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Rick Williams\Desktop\"/>
    </mc:Choice>
  </mc:AlternateContent>
  <xr:revisionPtr revIDLastSave="0" documentId="13_ncr:1_{0F13A495-C658-40A9-BA3E-41CAB6EB7022}" xr6:coauthVersionLast="45" xr6:coauthVersionMax="45" xr10:uidLastSave="{00000000-0000-0000-0000-000000000000}"/>
  <bookViews>
    <workbookView xWindow="-120" yWindow="-120" windowWidth="29040" windowHeight="15840" xr2:uid="{00000000-000D-0000-FFFF-FFFF00000000}"/>
  </bookViews>
  <sheets>
    <sheet name="MEMBER LIST" sheetId="1" r:id="rId1"/>
    <sheet name="PAGES 2-4" sheetId="2" state="hidden" r:id="rId2"/>
    <sheet name="Sheet8" sheetId="8" r:id="rId3"/>
    <sheet name="Sheet9" sheetId="9" r:id="rId4"/>
    <sheet name="Sheet10" sheetId="10" r:id="rId5"/>
    <sheet name="Sheet11" sheetId="11" r:id="rId6"/>
    <sheet name="Sheet12" sheetId="12" r:id="rId7"/>
    <sheet name="Sheet13" sheetId="13" r:id="rId8"/>
    <sheet name="Sheet14" sheetId="14" r:id="rId9"/>
    <sheet name="Sheet15" sheetId="15" r:id="rId10"/>
    <sheet name="Sheet16" sheetId="16" r:id="rId11"/>
    <sheet name="Compatibility Report" sheetId="17" r:id="rId12"/>
  </sheets>
  <definedNames>
    <definedName name="_xlnm.Print_Area" localSheetId="0">'MEMBER LIST'!$A$1:$J$122</definedName>
    <definedName name="_xlnm.Print_Area" localSheetId="1">'PAGES 2-4'!$A$3:$J$103</definedName>
    <definedName name="_xlnm.Print_Titles" localSheetId="1">'PAGES 2-4'!$1:$2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90" i="1" l="1"/>
  <c r="M53" i="1"/>
  <c r="M21" i="1"/>
  <c r="M20" i="1"/>
  <c r="M19" i="1"/>
  <c r="M17" i="1"/>
  <c r="M14" i="1"/>
  <c r="M13" i="1"/>
  <c r="M12" i="1"/>
  <c r="M11" i="1"/>
  <c r="M10" i="1"/>
  <c r="M15" i="1"/>
  <c r="M16" i="1"/>
  <c r="M116" i="1" l="1"/>
  <c r="M112" i="1" l="1"/>
  <c r="M58" i="1" l="1"/>
  <c r="M98" i="1"/>
  <c r="M76" i="1"/>
  <c r="M59" i="1"/>
  <c r="M105" i="1"/>
  <c r="M18" i="1"/>
  <c r="M61" i="1"/>
  <c r="M62" i="1"/>
  <c r="M83" i="1"/>
  <c r="M68" i="1"/>
  <c r="M51" i="1"/>
  <c r="M78" i="1" l="1"/>
  <c r="M103" i="1" l="1"/>
  <c r="M97" i="1"/>
  <c r="M93" i="1"/>
  <c r="M88" i="1"/>
  <c r="M66" i="1"/>
  <c r="M63" i="1"/>
  <c r="M43" i="1"/>
  <c r="M32" i="1"/>
  <c r="M38" i="1" l="1"/>
  <c r="M37" i="1"/>
  <c r="M86" i="1" l="1"/>
  <c r="M50" i="1"/>
  <c r="M30" i="1" l="1"/>
  <c r="M95" i="1" l="1"/>
  <c r="M96" i="1"/>
  <c r="M85" i="1" l="1"/>
  <c r="M28" i="1" l="1"/>
  <c r="M29" i="1"/>
  <c r="M31" i="1"/>
  <c r="M33" i="1"/>
  <c r="M34" i="1"/>
  <c r="M35" i="1"/>
  <c r="M36" i="1"/>
  <c r="M39" i="1"/>
  <c r="M40" i="1"/>
  <c r="M41" i="1"/>
  <c r="M42" i="1"/>
  <c r="M44" i="1"/>
  <c r="M45" i="1"/>
  <c r="M46" i="1"/>
  <c r="M47" i="1"/>
  <c r="M48" i="1"/>
  <c r="M49" i="1"/>
  <c r="M60" i="1"/>
  <c r="M52" i="1"/>
  <c r="M54" i="1"/>
  <c r="M55" i="1"/>
  <c r="M56" i="1"/>
  <c r="M57" i="1"/>
  <c r="M64" i="1"/>
  <c r="M65" i="1"/>
  <c r="M67" i="1"/>
  <c r="M69" i="1"/>
  <c r="M71" i="1"/>
  <c r="M72" i="1"/>
  <c r="M73" i="1"/>
  <c r="M74" i="1"/>
  <c r="M75" i="1"/>
  <c r="M77" i="1"/>
  <c r="M80" i="1"/>
  <c r="M81" i="1"/>
  <c r="M82" i="1"/>
  <c r="M84" i="1"/>
  <c r="M87" i="1"/>
  <c r="M89" i="1"/>
  <c r="M91" i="1"/>
  <c r="M92" i="1"/>
  <c r="M94" i="1"/>
  <c r="M99" i="1"/>
  <c r="M100" i="1"/>
  <c r="M101" i="1"/>
  <c r="P10" i="1" s="1"/>
  <c r="M104" i="1"/>
  <c r="M106" i="1"/>
  <c r="M107" i="1"/>
  <c r="M108" i="1"/>
  <c r="M109" i="1"/>
  <c r="M110" i="1"/>
  <c r="M111" i="1"/>
  <c r="M113" i="1"/>
  <c r="M114" i="1"/>
  <c r="M115" i="1"/>
  <c r="M117" i="1"/>
  <c r="M118" i="1"/>
  <c r="M27" i="1"/>
  <c r="M26" i="1"/>
  <c r="M25" i="1"/>
  <c r="M24" i="1"/>
  <c r="P12" i="1" s="1"/>
  <c r="M23" i="1"/>
  <c r="M22" i="1"/>
  <c r="P19" i="1" l="1"/>
  <c r="P20" i="1"/>
  <c r="P13" i="1"/>
  <c r="P17" i="1"/>
  <c r="P23" i="1"/>
  <c r="P21" i="1"/>
  <c r="P11" i="1"/>
  <c r="P22" i="1"/>
  <c r="P14" i="1"/>
  <c r="P15" i="1"/>
  <c r="F121" i="1"/>
</calcChain>
</file>

<file path=xl/sharedStrings.xml><?xml version="1.0" encoding="utf-8"?>
<sst xmlns="http://schemas.openxmlformats.org/spreadsheetml/2006/main" count="17117" uniqueCount="715">
  <si>
    <t>NAME</t>
  </si>
  <si>
    <t>ADDRESS</t>
  </si>
  <si>
    <t>CITY</t>
  </si>
  <si>
    <t>ST</t>
  </si>
  <si>
    <t>ZIP</t>
  </si>
  <si>
    <t xml:space="preserve">HOME </t>
  </si>
  <si>
    <t>E MAIL</t>
  </si>
  <si>
    <t>CODE</t>
  </si>
  <si>
    <t>PHONE</t>
  </si>
  <si>
    <t>or   FAX #</t>
  </si>
  <si>
    <t>JACKSON</t>
  </si>
  <si>
    <t xml:space="preserve">MO </t>
  </si>
  <si>
    <t>FARMINGTON</t>
  </si>
  <si>
    <t>MO</t>
  </si>
  <si>
    <t>CHAFFEE</t>
  </si>
  <si>
    <t>BACH, JON</t>
  </si>
  <si>
    <t>CRYSTAL CITY</t>
  </si>
  <si>
    <t>PERRYVILLE</t>
  </si>
  <si>
    <t>BACKFISCH, DON</t>
  </si>
  <si>
    <t>DEXTER</t>
  </si>
  <si>
    <t>EAST PRAIRIE</t>
  </si>
  <si>
    <t>BAYS, GEORGE</t>
  </si>
  <si>
    <t>BECKER, MARK</t>
  </si>
  <si>
    <t>DESOTO</t>
  </si>
  <si>
    <t>636 586 1168</t>
  </si>
  <si>
    <t>573 359 2601</t>
  </si>
  <si>
    <t>SIKESTON</t>
  </si>
  <si>
    <t>COOPER, JESSIE</t>
  </si>
  <si>
    <t xml:space="preserve">573 688 5113 </t>
  </si>
  <si>
    <t>573 934 5453</t>
  </si>
  <si>
    <t xml:space="preserve">CORCIMIGLIA, LANNY  </t>
  </si>
  <si>
    <t>6107 PINECREST DRIVE</t>
  </si>
  <si>
    <t>POPLAR BLUFF</t>
  </si>
  <si>
    <t>573 776 1954</t>
  </si>
  <si>
    <t>573 840 9555</t>
  </si>
  <si>
    <t xml:space="preserve">EARLS, RAY </t>
  </si>
  <si>
    <t>515 WESTWOODS TERRACE</t>
  </si>
  <si>
    <t>FESTUS</t>
  </si>
  <si>
    <t>636 931 4272</t>
  </si>
  <si>
    <t>636 535 9660</t>
  </si>
  <si>
    <t>4902 HIGHWAY 67 NORTH</t>
  </si>
  <si>
    <t>FITZWATER, PAUL</t>
  </si>
  <si>
    <t>POTOSI</t>
  </si>
  <si>
    <t>573 438 6356</t>
  </si>
  <si>
    <t>573 438 2156</t>
  </si>
  <si>
    <t>573 438 2269</t>
  </si>
  <si>
    <t>FUCHS, ROBERT</t>
  </si>
  <si>
    <t>P. O. BOX 746</t>
  </si>
  <si>
    <t>573 471 0555</t>
  </si>
  <si>
    <t>1 800 870 8203</t>
  </si>
  <si>
    <t>FAX    573 471 8202</t>
  </si>
  <si>
    <t>GODWIN, BEN</t>
  </si>
  <si>
    <t>573 785 2175</t>
  </si>
  <si>
    <t>CAPE GIRARDEAU</t>
  </si>
  <si>
    <t>SCOTT CITY</t>
  </si>
  <si>
    <t xml:space="preserve">HARRIS, C. DONALD </t>
  </si>
  <si>
    <t>573 334 0042</t>
  </si>
  <si>
    <t>HILL, CHRIS</t>
  </si>
  <si>
    <t>BONNE TERRE</t>
  </si>
  <si>
    <t>314 409 9002</t>
  </si>
  <si>
    <t>HODGES, STEVE</t>
  </si>
  <si>
    <t>P. O. BOX 188</t>
  </si>
  <si>
    <t>573 649 3623</t>
  </si>
  <si>
    <t>HOLDER, KENNY</t>
  </si>
  <si>
    <t>901 PERKINS</t>
  </si>
  <si>
    <t>573 264 4528</t>
  </si>
  <si>
    <t xml:space="preserve">HOSLER, KEN  </t>
  </si>
  <si>
    <t>HOWLETT, DOUG</t>
  </si>
  <si>
    <t>3085 RIVER BEND RD. SOUTH</t>
  </si>
  <si>
    <t>573 358 1205</t>
  </si>
  <si>
    <t xml:space="preserve">JOHNSON, MARVIN  </t>
  </si>
  <si>
    <t>JONES, GERALD</t>
  </si>
  <si>
    <t>P.O. BOX 373</t>
  </si>
  <si>
    <t>573 243 5053</t>
  </si>
  <si>
    <t>573 243 3515</t>
  </si>
  <si>
    <t>FAX    573 243 3517</t>
  </si>
  <si>
    <t>PORTAGEVILLE</t>
  </si>
  <si>
    <t>LASATER, GARY</t>
  </si>
  <si>
    <t>573 243 2530</t>
  </si>
  <si>
    <t>573 334 1909</t>
  </si>
  <si>
    <t>FAX    573 334 5072</t>
  </si>
  <si>
    <t>LAURENTIUS, GREG</t>
  </si>
  <si>
    <t>3626 STATE HIGHWAY Y</t>
  </si>
  <si>
    <t>573 243 0567</t>
  </si>
  <si>
    <t>573 334 3343</t>
  </si>
  <si>
    <t>573 334 2588</t>
  </si>
  <si>
    <t>LAWRENCE, BOB</t>
  </si>
  <si>
    <t>573 686 4164</t>
  </si>
  <si>
    <t>1004 HADDOCK</t>
  </si>
  <si>
    <t>573 332 7920</t>
  </si>
  <si>
    <t>FAX   573 332 7920</t>
  </si>
  <si>
    <t>ST. LOUIS</t>
  </si>
  <si>
    <t xml:space="preserve">LUCE, BRAD  </t>
  </si>
  <si>
    <t>KENNETT</t>
  </si>
  <si>
    <t>573 888 1854</t>
  </si>
  <si>
    <t>bluce@pcssd.k12.mo.us</t>
  </si>
  <si>
    <t>MARS, MARK</t>
  </si>
  <si>
    <t>3811 STATE HIGHWAY 80</t>
  </si>
  <si>
    <t>MATTHEWS</t>
  </si>
  <si>
    <t>573 649 5293</t>
  </si>
  <si>
    <t>CHARLESTON</t>
  </si>
  <si>
    <t>MEYR, DENNIS</t>
  </si>
  <si>
    <t>MILLER, JOHN</t>
  </si>
  <si>
    <t>636 586 1349</t>
  </si>
  <si>
    <t xml:space="preserve">MOON, JOHN   </t>
  </si>
  <si>
    <t>105 WEST 12TH STREET</t>
  </si>
  <si>
    <t>573 379 5922</t>
  </si>
  <si>
    <t>FAX    573 335 4242</t>
  </si>
  <si>
    <t>MUENCH, JOHN</t>
  </si>
  <si>
    <t>4561 STATE HIGHWAY W</t>
  </si>
  <si>
    <t>573 334 2256</t>
  </si>
  <si>
    <t xml:space="preserve">PATTERSON, DALE </t>
  </si>
  <si>
    <t>122 WEST CLARMAN</t>
  </si>
  <si>
    <t>573 887 3235</t>
  </si>
  <si>
    <t>800 654 2739</t>
  </si>
  <si>
    <t xml:space="preserve">PINKSTON, JIM  </t>
  </si>
  <si>
    <t>26431 HIGHWAY  61</t>
  </si>
  <si>
    <t>BENTON</t>
  </si>
  <si>
    <t>573 545 3318</t>
  </si>
  <si>
    <t>CELL 380-0741</t>
  </si>
  <si>
    <t>PORTER, NORVIN</t>
  </si>
  <si>
    <t>817 WILSHIRE</t>
  </si>
  <si>
    <t>HERCULANEUM</t>
  </si>
  <si>
    <t>QUERTERMOUS, DENNIS</t>
  </si>
  <si>
    <t>406 EAST CEDAR ST.</t>
  </si>
  <si>
    <t>BERTRAND</t>
  </si>
  <si>
    <t>573 683 3420</t>
  </si>
  <si>
    <t xml:space="preserve">RAMER, TOM Jr.  </t>
  </si>
  <si>
    <t>240 GERARD</t>
  </si>
  <si>
    <t>STE GENEVIEVE</t>
  </si>
  <si>
    <t>573 883 3692</t>
  </si>
  <si>
    <t>573 883 3588</t>
  </si>
  <si>
    <t>573 883 7274</t>
  </si>
  <si>
    <t>SAGO, SHELTON</t>
  </si>
  <si>
    <t>251 MAPLE RIDGE</t>
  </si>
  <si>
    <t>573 756 7903</t>
  </si>
  <si>
    <t xml:space="preserve">SAUER, JOHN L.  </t>
  </si>
  <si>
    <t xml:space="preserve">SMITH, JASON </t>
  </si>
  <si>
    <t xml:space="preserve">SMITH, JIMMY  </t>
  </si>
  <si>
    <t>SOLOMON, DAVID</t>
  </si>
  <si>
    <t>1798 NORTH 6TH STREET</t>
  </si>
  <si>
    <t>573 204 O747</t>
  </si>
  <si>
    <t>Cell 225 1176</t>
  </si>
  <si>
    <t>FAX   573 243 3617</t>
  </si>
  <si>
    <t>turlingtonll73@yahoo.com</t>
  </si>
  <si>
    <t>WEBER, DAVE</t>
  </si>
  <si>
    <t>P.O. BOX 308</t>
  </si>
  <si>
    <t>STE. GENEVIEVE</t>
  </si>
  <si>
    <t>800 883 5610</t>
  </si>
  <si>
    <t>WHITTIER, RON</t>
  </si>
  <si>
    <t>2758 JACQUES DR.</t>
  </si>
  <si>
    <t>573 358 7691</t>
  </si>
  <si>
    <t xml:space="preserve">WIESER, RICK  </t>
  </si>
  <si>
    <t>573 335 1335</t>
  </si>
  <si>
    <t>573 334 1313</t>
  </si>
  <si>
    <t>FAX 573 335 2323</t>
  </si>
  <si>
    <t>WILLIAMS, MARTY</t>
  </si>
  <si>
    <t>79  SOUTH GULLION ROAD</t>
  </si>
  <si>
    <t>573 649 5340</t>
  </si>
  <si>
    <t xml:space="preserve">WILLIAMS, RICK  </t>
  </si>
  <si>
    <t>P.O. BOX 283</t>
  </si>
  <si>
    <t>573 624 8211</t>
  </si>
  <si>
    <t>573 624 3505</t>
  </si>
  <si>
    <t>FAX    573 624 2782</t>
  </si>
  <si>
    <t xml:space="preserve">WILSON, DAVID   </t>
  </si>
  <si>
    <t xml:space="preserve">WOOD, RON   </t>
  </si>
  <si>
    <t>1301 BURGESS AVENUE</t>
  </si>
  <si>
    <t>573 331 5119</t>
  </si>
  <si>
    <t>OFFICIATING</t>
  </si>
  <si>
    <t xml:space="preserve">LINTNER, JON  </t>
  </si>
  <si>
    <t>McDOWELL, BENNY</t>
  </si>
  <si>
    <t>TURLINGTON, TODD</t>
  </si>
  <si>
    <t xml:space="preserve">WREN, SCOTT </t>
  </si>
  <si>
    <t>LUBER, TOM</t>
  </si>
  <si>
    <t>1436 HIGH SCHOOL</t>
  </si>
  <si>
    <t>314 962 2075</t>
  </si>
  <si>
    <t xml:space="preserve">CELL 587 7372 </t>
  </si>
  <si>
    <t>hoslerken@hotmail.com</t>
  </si>
  <si>
    <t>bengodwin@hotmail.com</t>
  </si>
  <si>
    <t>46 RED CEDAR BLVD</t>
  </si>
  <si>
    <t>573 785 2538</t>
  </si>
  <si>
    <t xml:space="preserve"> 270 335 4319</t>
  </si>
  <si>
    <t>FAX   573 776 7863</t>
  </si>
  <si>
    <t>SHORT, JACK</t>
  </si>
  <si>
    <t>1613 NORTH LINCOLN CIRCLE</t>
  </si>
  <si>
    <t>573 888-2507</t>
  </si>
  <si>
    <t>573 888 3399</t>
  </si>
  <si>
    <t>shortfamily@clgw.net</t>
  </si>
  <si>
    <t>jsmitty65@hotmail.com</t>
  </si>
  <si>
    <t>636 596 4989</t>
  </si>
  <si>
    <t>EGGEMEYER, CARY</t>
  </si>
  <si>
    <t>636 937 3970</t>
  </si>
  <si>
    <t>FERGUSON, FLOYD</t>
  </si>
  <si>
    <t>168 BARBERRY DRIVE</t>
  </si>
  <si>
    <t>636 933 4994</t>
  </si>
  <si>
    <t>POULIEZOS, TOM</t>
  </si>
  <si>
    <t>IMPERIAL</t>
  </si>
  <si>
    <t>636 464 0235</t>
  </si>
  <si>
    <t>573 760 0677</t>
  </si>
  <si>
    <t>573 760 1214</t>
  </si>
  <si>
    <t>1041 SHADY LANE</t>
  </si>
  <si>
    <t xml:space="preserve"> 573 204 1631</t>
  </si>
  <si>
    <t>CELL  576 0852</t>
  </si>
  <si>
    <t>jls8284@yahoo.com</t>
  </si>
  <si>
    <t xml:space="preserve">FAULKNER, TIM </t>
  </si>
  <si>
    <t xml:space="preserve">FRIEND, RICHARD </t>
  </si>
  <si>
    <t xml:space="preserve">HARMON, TIM </t>
  </si>
  <si>
    <t xml:space="preserve">ROBINSON, DAVID </t>
  </si>
  <si>
    <t xml:space="preserve">RUSHIN, BUD </t>
  </si>
  <si>
    <t xml:space="preserve">DOWD, JASON  </t>
  </si>
  <si>
    <t>573 686 4288</t>
  </si>
  <si>
    <t>glaurentius@yahoo.com</t>
  </si>
  <si>
    <t>blawrenc@semo.net</t>
  </si>
  <si>
    <t>573 225 7815</t>
  </si>
  <si>
    <t>573 7767942</t>
  </si>
  <si>
    <t>573 776 1844</t>
  </si>
  <si>
    <t>patandmarty@aol.com</t>
  </si>
  <si>
    <t>573 471 6858</t>
  </si>
  <si>
    <t>573 683 3761</t>
  </si>
  <si>
    <t>dwnotes@hotmail.com</t>
  </si>
  <si>
    <t>573 438 6232</t>
  </si>
  <si>
    <t>johndmiller@up.com</t>
  </si>
  <si>
    <t>CELL 314 541 4179</t>
  </si>
  <si>
    <t>314 713 9390</t>
  </si>
  <si>
    <t>215 VINYARD AVE</t>
  </si>
  <si>
    <t>63O28</t>
  </si>
  <si>
    <t>636 933 7204</t>
  </si>
  <si>
    <t>636 937 3600</t>
  </si>
  <si>
    <t>MOORE, DOUG</t>
  </si>
  <si>
    <t>357  NORTH PARK</t>
  </si>
  <si>
    <t>dunawaym2001@yahoo.com</t>
  </si>
  <si>
    <t>langcorch@msn.com</t>
  </si>
  <si>
    <t>ELLIS, KEVIN</t>
  </si>
  <si>
    <t>2018 HILLSDALE</t>
  </si>
  <si>
    <t>636 937 6878</t>
  </si>
  <si>
    <t>1113 Adams Road</t>
  </si>
  <si>
    <t>573 518 0444</t>
  </si>
  <si>
    <t>sugarfoot@myself.com</t>
  </si>
  <si>
    <t>815 CHEROKEE</t>
  </si>
  <si>
    <t>rbfuchslaw@sbcglobal.net</t>
  </si>
  <si>
    <t>CELL  314 791 1835</t>
  </si>
  <si>
    <t>5815 COUNTY ROAD 448</t>
  </si>
  <si>
    <t>moondog2@tcmax.net</t>
  </si>
  <si>
    <t xml:space="preserve">651 SOUTH SILVER SPRINGS RD. </t>
  </si>
  <si>
    <t>P.O. BOX 115</t>
  </si>
  <si>
    <t>LILBOURN</t>
  </si>
  <si>
    <t>573 6882185</t>
  </si>
  <si>
    <t>573 785 2937</t>
  </si>
  <si>
    <t>408 NORTH AVONDALE</t>
  </si>
  <si>
    <t>313 W. LINCOLN CIRCLE</t>
  </si>
  <si>
    <t>CELL 344 2007</t>
  </si>
  <si>
    <t>573 379 3708</t>
  </si>
  <si>
    <t>573 620 0430</t>
  </si>
  <si>
    <t>573  335 6709</t>
  </si>
  <si>
    <t>2530 STOTLER WAY</t>
  </si>
  <si>
    <t xml:space="preserve">EARLS, MARK </t>
  </si>
  <si>
    <t xml:space="preserve">MAHURIN, ROBBIE </t>
  </si>
  <si>
    <t>jimvon9@hotmail.com</t>
  </si>
  <si>
    <t>1083 QUAIL DRIVE</t>
  </si>
  <si>
    <t>636 933 0710</t>
  </si>
  <si>
    <t>12007    S. STATE HIGHWAY 21</t>
  </si>
  <si>
    <t>rfrien1@amfam.com</t>
  </si>
  <si>
    <t>403 CENTER STREET</t>
  </si>
  <si>
    <t>573 760 1949</t>
  </si>
  <si>
    <t>573 472 5998</t>
  </si>
  <si>
    <t>CELL 573 931 1014</t>
  </si>
  <si>
    <t>robdawgin@yahoo.com</t>
  </si>
  <si>
    <t>314 264 3447</t>
  </si>
  <si>
    <t>dasrams@charter.com</t>
  </si>
  <si>
    <t>314 845 1912</t>
  </si>
  <si>
    <t>wieser5@clas.net</t>
  </si>
  <si>
    <t>THEBEAU, MIKE</t>
  </si>
  <si>
    <t>573 747 9407</t>
  </si>
  <si>
    <t>3461  NORMANDY</t>
  </si>
  <si>
    <t>573 785 4428</t>
  </si>
  <si>
    <t>573 785 5602</t>
  </si>
  <si>
    <t>506 SMITH STREE</t>
  </si>
  <si>
    <t>573 760 1988</t>
  </si>
  <si>
    <t>coopjl@sbcglobal.net</t>
  </si>
  <si>
    <t>1008 RED BUD LANE</t>
  </si>
  <si>
    <t xml:space="preserve">4613 WALKER ESTATES DR. </t>
  </si>
  <si>
    <t>CELL 573 718 9666</t>
  </si>
  <si>
    <t>CELL 573 225 3821</t>
  </si>
  <si>
    <t>GRAGG, JOHN</t>
  </si>
  <si>
    <t>WINDER, SCOTT</t>
  </si>
  <si>
    <t xml:space="preserve">CARTER, MIKE </t>
  </si>
  <si>
    <t>GERBER, JIM</t>
  </si>
  <si>
    <t>5033 LINWOOD</t>
  </si>
  <si>
    <t>573 785 5776</t>
  </si>
  <si>
    <t>596 HUNTLEIGH COURT</t>
  </si>
  <si>
    <t>573 701  2173</t>
  </si>
  <si>
    <t>1616 MISSISSIPPI</t>
  </si>
  <si>
    <t>2516 OLD CAPE ROAD</t>
  </si>
  <si>
    <t>1009 STONE CREEK DRIVE</t>
  </si>
  <si>
    <t>573 243 6311</t>
  </si>
  <si>
    <t>scott_wren@charter.net</t>
  </si>
  <si>
    <t>926 LOVETT</t>
  </si>
  <si>
    <t>636 586 4560</t>
  </si>
  <si>
    <t>636 789 3011</t>
  </si>
  <si>
    <t>OAKVILLE</t>
  </si>
  <si>
    <t>4417 THICKET DRIVE</t>
  </si>
  <si>
    <t>314 894 3426</t>
  </si>
  <si>
    <t>liebs526@aol.com</t>
  </si>
  <si>
    <t>8854 FOREST HEIGHTS DRIVE</t>
  </si>
  <si>
    <t>AFFTON</t>
  </si>
  <si>
    <t>314 842 3944</t>
  </si>
  <si>
    <r>
      <t>CELL</t>
    </r>
    <r>
      <rPr>
        <sz val="10"/>
        <color indexed="8"/>
        <rFont val="Arial"/>
        <family val="2"/>
      </rPr>
      <t xml:space="preserve"> 314 718 8008</t>
    </r>
  </si>
  <si>
    <t>314 416 8515</t>
  </si>
  <si>
    <t>2112 TIMOTHY CIRCLE</t>
  </si>
  <si>
    <t>573 335 2438</t>
  </si>
  <si>
    <t>573 334 0826</t>
  </si>
  <si>
    <t>CELL 300 0401</t>
  </si>
  <si>
    <t>WILLIAMS, CALE</t>
  </si>
  <si>
    <t>P. O. BOX 69</t>
  </si>
  <si>
    <t xml:space="preserve">DUNAWAY, MIKE </t>
  </si>
  <si>
    <t>jdowd@boycomonline.com</t>
  </si>
  <si>
    <t>CELL 573 344 4585</t>
  </si>
  <si>
    <t>573 686 4586</t>
  </si>
  <si>
    <t>573 718 0907</t>
  </si>
  <si>
    <t>jkgerber@semo.net</t>
  </si>
  <si>
    <t>tharmon@malden.k12.mo.us</t>
  </si>
  <si>
    <t>dennis.meyr@sbcglobal.net</t>
  </si>
  <si>
    <t>573 686 9457</t>
  </si>
  <si>
    <t>CELL 573 718 0636</t>
  </si>
  <si>
    <t>819 PLANTATION</t>
  </si>
  <si>
    <t>#46 RAINTREE LANE</t>
  </si>
  <si>
    <t>573 785 1272</t>
  </si>
  <si>
    <t>573 429 1381</t>
  </si>
  <si>
    <t>301 PINECREST</t>
  </si>
  <si>
    <t>573 204 7775</t>
  </si>
  <si>
    <t xml:space="preserve">VAUGHAN, JIM </t>
  </si>
  <si>
    <t>573 651 1898</t>
  </si>
  <si>
    <t>CELL 579 2356</t>
  </si>
  <si>
    <t>FAX  573 651 1898</t>
  </si>
  <si>
    <t>225 RANDOL HILL DRIVE</t>
  </si>
  <si>
    <t>CELL    887 1722</t>
  </si>
  <si>
    <t>daldeb@hotmail.com</t>
  </si>
  <si>
    <t xml:space="preserve">P. O. BOX 118 </t>
  </si>
  <si>
    <t>MINERAL POINT</t>
  </si>
  <si>
    <t>johnmuench@charter.net</t>
  </si>
  <si>
    <t>314 713 9182</t>
  </si>
  <si>
    <t>573 438 0533</t>
  </si>
  <si>
    <t>5147 STATE HIGHWAY H</t>
  </si>
  <si>
    <t>573 701 6142</t>
  </si>
  <si>
    <t>dmooretwins@msn.com</t>
  </si>
  <si>
    <t>jkingsr34@hotmail.com</t>
  </si>
  <si>
    <t>HENSON, CHARLES</t>
  </si>
  <si>
    <t>2513 VALLEY CREST COURT</t>
  </si>
  <si>
    <t>573 778 4866</t>
  </si>
  <si>
    <t>302 WEST GREENTREE</t>
  </si>
  <si>
    <t>rearls@labortribune.com</t>
  </si>
  <si>
    <t>CELL  225 8193</t>
  </si>
  <si>
    <t>james.pinkston@courts.mo.gov</t>
  </si>
  <si>
    <t>dave.stegentitle@sbcglobal.net</t>
  </si>
  <si>
    <t>314 331 0611</t>
  </si>
  <si>
    <t xml:space="preserve">KING, JAMES </t>
  </si>
  <si>
    <t xml:space="preserve">PAYNE, RICH  </t>
  </si>
  <si>
    <t xml:space="preserve">SILVESTROS, RICK    </t>
  </si>
  <si>
    <t xml:space="preserve">SMITH, CHRIS  </t>
  </si>
  <si>
    <t xml:space="preserve">SPEROPOLOS, JOHN  </t>
  </si>
  <si>
    <t>CELL 573 579 6355</t>
  </si>
  <si>
    <t>5261  SEASONSBROOKS</t>
  </si>
  <si>
    <t>573 756 3170</t>
  </si>
  <si>
    <t xml:space="preserve">FORD, MIKE  </t>
  </si>
  <si>
    <t>McKINNEY, ED</t>
  </si>
  <si>
    <t>1009 LELA</t>
  </si>
  <si>
    <t>573 686 6579</t>
  </si>
  <si>
    <t>mford@jackson.k12.mo.us</t>
  </si>
  <si>
    <t>marklucymars@yahoo.com</t>
  </si>
  <si>
    <t>mearls72@sbcglobal.net</t>
  </si>
  <si>
    <t>pfitzh20@yahoo.com</t>
  </si>
  <si>
    <t>fb5575@sbcglobal.net</t>
  </si>
  <si>
    <t>kiddhboom@yahoo.com</t>
  </si>
  <si>
    <t>jonlintner@gmail.com</t>
  </si>
  <si>
    <t>tluber@vantagetechnology.com</t>
  </si>
  <si>
    <t>payner@cape.k12.mo.us</t>
  </si>
  <si>
    <t>norvinporter@hotmail.com</t>
  </si>
  <si>
    <t>jodip@sbcglobal.net</t>
  </si>
  <si>
    <t>thomas.p.ramer@usbank.com</t>
  </si>
  <si>
    <t>eyeref2020@hotmail.com</t>
  </si>
  <si>
    <t>wmcpresident@semo.net</t>
  </si>
  <si>
    <t>swinder@biltbest.com</t>
  </si>
  <si>
    <t>MOSBY, N. RAINEY</t>
  </si>
  <si>
    <t>mosbyd@sheltonbbs.,com</t>
  </si>
  <si>
    <t>1171  BELLA VISTA DRIVE</t>
  </si>
  <si>
    <t>573 243 9466</t>
  </si>
  <si>
    <t>573 243 5122</t>
  </si>
  <si>
    <t>CELL 573 270 3129</t>
  </si>
  <si>
    <t>codeman467@hotmail.com</t>
  </si>
  <si>
    <t>P. O. BOX 15</t>
  </si>
  <si>
    <t>573 675 9098</t>
  </si>
  <si>
    <t>P. O. BOX 116</t>
  </si>
  <si>
    <t>HOUSE SPRINGS</t>
  </si>
  <si>
    <t>636 274 9168</t>
  </si>
  <si>
    <t>CELL  314 609 5295</t>
  </si>
  <si>
    <t>FAX  636 274 9168</t>
  </si>
  <si>
    <t>mps1101@aol.com</t>
  </si>
  <si>
    <t>573 481 9366</t>
  </si>
  <si>
    <t>573 683 3346</t>
  </si>
  <si>
    <t>CELL  573 979 2860</t>
  </si>
  <si>
    <t>1803 ALLISON</t>
  </si>
  <si>
    <t>573 888 1887</t>
  </si>
  <si>
    <t>573 888 4644</t>
  </si>
  <si>
    <t>CELL  573 344 1888</t>
  </si>
  <si>
    <t>pmelaw@clgw.net</t>
  </si>
  <si>
    <t>tfaulk74@yahoo.com</t>
  </si>
  <si>
    <t>1084 STATE HIGHWAY 77</t>
  </si>
  <si>
    <t>573 794 2012</t>
  </si>
  <si>
    <t>FAX  573  332 3376</t>
  </si>
  <si>
    <t>CELL 573 718 3806</t>
  </si>
  <si>
    <t>CELL  573 225 4232</t>
  </si>
  <si>
    <t>573 686 8075</t>
  </si>
  <si>
    <t>573 264 0044</t>
  </si>
  <si>
    <t>CELL  573 429 6241</t>
  </si>
  <si>
    <t>573 204 0481</t>
  </si>
  <si>
    <t>smr63755@hotmail.com</t>
  </si>
  <si>
    <t>xpressclaims@mycitycable.com</t>
  </si>
  <si>
    <t>CELL  573 776 8909</t>
  </si>
  <si>
    <t>WORK</t>
  </si>
  <si>
    <t>OTHER CONTACT</t>
  </si>
  <si>
    <t xml:space="preserve">1004 DOUGHTERY LAKE EST.DR. </t>
  </si>
  <si>
    <t>636 861 9158</t>
  </si>
  <si>
    <t>636 349 0303</t>
  </si>
  <si>
    <t>314 249 5455</t>
  </si>
  <si>
    <t>rwalker@joycemeyer.org</t>
  </si>
  <si>
    <t>314 973 0737</t>
  </si>
  <si>
    <t>573 366 3770</t>
  </si>
  <si>
    <t>chill@processconcepts.com</t>
  </si>
  <si>
    <t>CELL  573 760 2665</t>
  </si>
  <si>
    <t>dhowlett@hughes.net</t>
  </si>
  <si>
    <t>237 VALLEY  DRIVE</t>
  </si>
  <si>
    <t>CELL   573 518 4760</t>
  </si>
  <si>
    <t>CELL  314 288 8316</t>
  </si>
  <si>
    <t>636 933 9636</t>
  </si>
  <si>
    <t>573 756 7937</t>
  </si>
  <si>
    <t>573 624 5144</t>
  </si>
  <si>
    <t>573 421 0913</t>
  </si>
  <si>
    <t>CELL   573 608 8520</t>
  </si>
  <si>
    <t>CELL  573 915 3993</t>
  </si>
  <si>
    <t xml:space="preserve">573 883 3571 </t>
  </si>
  <si>
    <t>FAX  573 366 9326</t>
  </si>
  <si>
    <t>nrmiller3@hotmail.com</t>
  </si>
  <si>
    <t>13916 QUINTS ROAD</t>
  </si>
  <si>
    <t>636 586 0272</t>
  </si>
  <si>
    <t>314 712 2141</t>
  </si>
  <si>
    <t>CELL  314 712 2141</t>
  </si>
  <si>
    <t>504 NORTH MAIN STREET</t>
  </si>
  <si>
    <t>573 547 1387</t>
  </si>
  <si>
    <t>573 547 7500 Ext 261</t>
  </si>
  <si>
    <t>CELL 573 225 2984</t>
  </si>
  <si>
    <t>lrausch00@yahoo.com</t>
  </si>
  <si>
    <t>jasonsmith1@charter.net</t>
  </si>
  <si>
    <t>cookieman@clas.net</t>
  </si>
  <si>
    <t>hill22@sbcglobal.net</t>
  </si>
  <si>
    <t>311 NORTH GRAND</t>
  </si>
  <si>
    <t>636 586 8010</t>
  </si>
  <si>
    <t>SHERROW, WADE</t>
  </si>
  <si>
    <t xml:space="preserve"> 520 STEWART STREET </t>
  </si>
  <si>
    <t>steve.hodges@house.mo.gov</t>
  </si>
  <si>
    <t>MUENCH, CHRIS</t>
  </si>
  <si>
    <t>5661 LEONA STREET</t>
  </si>
  <si>
    <t>CELL 314 280 4803</t>
  </si>
  <si>
    <t>cmuench@slmpd.org</t>
  </si>
  <si>
    <t xml:space="preserve">COOK, KEN   </t>
  </si>
  <si>
    <t xml:space="preserve">DEFIELD, DAN  </t>
  </si>
  <si>
    <t xml:space="preserve">EDGINGTON, RICHARD  </t>
  </si>
  <si>
    <t xml:space="preserve">FULKERSON, CODY  </t>
  </si>
  <si>
    <t xml:space="preserve">HILL, TIM  </t>
  </si>
  <si>
    <t xml:space="preserve">MILLER, NICK   </t>
  </si>
  <si>
    <t xml:space="preserve">RAUSCH, LARRY  </t>
  </si>
  <si>
    <t xml:space="preserve">STAMPS, DARYL  </t>
  </si>
  <si>
    <t xml:space="preserve">STANFIELD, CHRIS  </t>
  </si>
  <si>
    <t xml:space="preserve">WALKER, ROBY  </t>
  </si>
  <si>
    <t>GUILLORY, KEN</t>
  </si>
  <si>
    <t>26 BETTY SUE DRIVE</t>
  </si>
  <si>
    <t>573 649 9175</t>
  </si>
  <si>
    <t>573 649 5466</t>
  </si>
  <si>
    <t>CELL 573 233 4120</t>
  </si>
  <si>
    <t>matt@fieldtraks.com</t>
  </si>
  <si>
    <t>415 EAST OLIVE DRIVE</t>
  </si>
  <si>
    <t>CELL 573 579 4944</t>
  </si>
  <si>
    <t>larrynesbit@netzero.net</t>
  </si>
  <si>
    <t>CELL  573 427 9144</t>
  </si>
  <si>
    <t>P. O. BOX  174</t>
  </si>
  <si>
    <t>573 359 3489</t>
  </si>
  <si>
    <t>CELL  573 300 6987</t>
  </si>
  <si>
    <t>jgragg@pb.k12.us.mo</t>
  </si>
  <si>
    <t>Braden@mycitycable.com</t>
  </si>
  <si>
    <t>CELL 573 620 1524</t>
  </si>
  <si>
    <t>573 785 3505</t>
  </si>
  <si>
    <t>298  FOREST MEADOWS</t>
  </si>
  <si>
    <t>CELL  573 717 0692</t>
  </si>
  <si>
    <t>CELL 573 614 2426</t>
  </si>
  <si>
    <t>573 686 0111</t>
  </si>
  <si>
    <t>CELL  573 778 4625</t>
  </si>
  <si>
    <t>FAX  573 785 6989</t>
  </si>
  <si>
    <t>1000 ALBERTA STREET</t>
  </si>
  <si>
    <t>MALDEN</t>
  </si>
  <si>
    <t xml:space="preserve"> 573 718 0406</t>
  </si>
  <si>
    <t>CELL 573 718 0406</t>
  </si>
  <si>
    <t>573 243 6080</t>
  </si>
  <si>
    <t>CELL 573 200 3308</t>
  </si>
  <si>
    <t>573 545 4469</t>
  </si>
  <si>
    <t>chrisgsmith@semo.net</t>
  </si>
  <si>
    <t>314 HARRISON</t>
  </si>
  <si>
    <t>misncoachstan@earthlink.net</t>
  </si>
  <si>
    <t>CELL  573 683 1962</t>
  </si>
  <si>
    <t>COX, FLOYD</t>
  </si>
  <si>
    <t>403 SOUTH FRENCH LANE</t>
  </si>
  <si>
    <t>573 547 1203</t>
  </si>
  <si>
    <t>CELL   573 513 5693</t>
  </si>
  <si>
    <t>blues_63755@hotmail.com</t>
  </si>
  <si>
    <t xml:space="preserve">LIEBEROFF, JERRY  </t>
  </si>
  <si>
    <t>314 543 6626</t>
  </si>
  <si>
    <t>CELL  314 749 7457</t>
  </si>
  <si>
    <t>rickanddelynn@netscape.com</t>
  </si>
  <si>
    <t>DES  PERES</t>
  </si>
  <si>
    <t>cary.eggemeyer@astrozeneoa.com</t>
  </si>
  <si>
    <t>CELL  573 700 3407</t>
  </si>
  <si>
    <t>573 358 5516  Ext 2705</t>
  </si>
  <si>
    <t>573 218 5006 X 245</t>
  </si>
  <si>
    <t>2900 WAYNE AVENUE</t>
  </si>
  <si>
    <t>CELL  314 422 5379</t>
  </si>
  <si>
    <t>573 358 5516 X 1323</t>
  </si>
  <si>
    <t>CELL  573 760 3733</t>
  </si>
  <si>
    <t>rlwhittier@webtv.net</t>
  </si>
  <si>
    <t>rwood6689@yahoo.com</t>
  </si>
  <si>
    <t>573 518 4112</t>
  </si>
  <si>
    <t>573 218 7100 X 245</t>
  </si>
  <si>
    <t>robbie.mahurin@doc.mo.gov</t>
  </si>
  <si>
    <t>CELL  314 795 2135</t>
  </si>
  <si>
    <t>klguillory@charter.net</t>
  </si>
  <si>
    <t>1104 DALE STREET</t>
  </si>
  <si>
    <t>314 471 6853</t>
  </si>
  <si>
    <t>314 515 1820</t>
  </si>
  <si>
    <t>CELL  573 471 6853</t>
  </si>
  <si>
    <t>jim.lee@edwardjones.com</t>
  </si>
  <si>
    <t>MSHSAA</t>
  </si>
  <si>
    <t xml:space="preserve"> REG. NO.</t>
  </si>
  <si>
    <t>mornyo@hotmail.com</t>
  </si>
  <si>
    <t>hlezzell@charter.net</t>
  </si>
  <si>
    <t>RUSHIN, CHRIS</t>
  </si>
  <si>
    <t>573 429 6014</t>
  </si>
  <si>
    <t>636 933 7738</t>
  </si>
  <si>
    <t>636-586-6961</t>
  </si>
  <si>
    <t>314-485-6639</t>
  </si>
  <si>
    <t>Cell 636-208-0244</t>
  </si>
  <si>
    <t>wsherrow@sbcglobal.net</t>
  </si>
  <si>
    <t>lasater4@charter.net</t>
  </si>
  <si>
    <t>1250 SADDLEBROOK RIDGE</t>
  </si>
  <si>
    <t>111547 NORTHVIEW DRIVE</t>
  </si>
  <si>
    <t>1622 BARREN ROAD</t>
  </si>
  <si>
    <t>573 783 0193</t>
  </si>
  <si>
    <t>CELL   573 300 9786</t>
  </si>
  <si>
    <t>robturner@ducketttruckcenters.com</t>
  </si>
  <si>
    <t>14339 HIDDEN TRAILS</t>
  </si>
  <si>
    <t>573 624 6266</t>
  </si>
  <si>
    <t>CELL   314 795 6723</t>
  </si>
  <si>
    <t>jdmills@newwavecomm.net</t>
  </si>
  <si>
    <t xml:space="preserve">JOHNSON, MATT  </t>
  </si>
  <si>
    <t xml:space="preserve">LEE, JIM    </t>
  </si>
  <si>
    <t xml:space="preserve">MILLS, DWIGHT  </t>
  </si>
  <si>
    <t xml:space="preserve">NESBIT, LARRY  </t>
  </si>
  <si>
    <t xml:space="preserve">TURNER, ROB  </t>
  </si>
  <si>
    <t>CLICK ON TABS BELOW TO ACCESS ALL LISTS</t>
  </si>
  <si>
    <t>FAX  573 649 4104</t>
  </si>
  <si>
    <t>emckinney@yahoo.com</t>
  </si>
  <si>
    <t xml:space="preserve"> 573 264 2330</t>
  </si>
  <si>
    <t>727 PRICE</t>
  </si>
  <si>
    <t>CELL  573 429 6014</t>
  </si>
  <si>
    <t>rush@boycomonline.com</t>
  </si>
  <si>
    <t>bridgette7955@spcglobal.net</t>
  </si>
  <si>
    <t>20502 HIGHWAY 25 NORTH</t>
  </si>
  <si>
    <t>TOMLINSON, GARY</t>
  </si>
  <si>
    <t>186A WASHINGTON STREET</t>
  </si>
  <si>
    <t>573 883 3642</t>
  </si>
  <si>
    <t>573 883 4093</t>
  </si>
  <si>
    <t>CELL   815 222 6587</t>
  </si>
  <si>
    <t>tomlinson3@yahoo.com</t>
  </si>
  <si>
    <t xml:space="preserve">   CELL573 979 7754</t>
  </si>
  <si>
    <t>dandefield@gmail.com</t>
  </si>
  <si>
    <t>cashbook@mvp.net</t>
  </si>
  <si>
    <t>314 487 4557 EXT 6691</t>
  </si>
  <si>
    <t>cawilliams2s@semo.edu</t>
  </si>
  <si>
    <t>swren@sfmc.net</t>
  </si>
  <si>
    <t>Compatibility Report for SEMOFOA MEMBER LIST w NO SS Nos.XLS</t>
  </si>
  <si>
    <t>Run on 8/13/2008 20:28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</si>
  <si>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</si>
  <si>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</si>
  <si>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</si>
  <si>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</si>
  <si>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SVEN SVENSON    </t>
  </si>
  <si>
    <t>VAUGHAN, JIM</t>
  </si>
  <si>
    <t>WILKINS, KEVIN</t>
  </si>
  <si>
    <t xml:space="preserve">MONROE, MATT   </t>
  </si>
  <si>
    <t xml:space="preserve">CATO, BRYAN       </t>
  </si>
  <si>
    <t xml:space="preserve">INMAN, ROB   </t>
  </si>
  <si>
    <t xml:space="preserve">FREEMAN, DAVID  </t>
  </si>
  <si>
    <t xml:space="preserve">HAUPT, ROBERT  </t>
  </si>
  <si>
    <t>COOK, KEN</t>
  </si>
  <si>
    <t xml:space="preserve">LAMBERT. ERIC   </t>
  </si>
  <si>
    <t xml:space="preserve">SPRAGUE, DANIEL  </t>
  </si>
  <si>
    <t xml:space="preserve">IVY, JAMIE   </t>
  </si>
  <si>
    <t xml:space="preserve">SULLENS, RUSSELL  </t>
  </si>
  <si>
    <t xml:space="preserve">COX, DANNY  </t>
  </si>
  <si>
    <t xml:space="preserve">BROWN, KELLY  </t>
  </si>
  <si>
    <t xml:space="preserve">FALLS, MICHAEL   </t>
  </si>
  <si>
    <t xml:space="preserve">PINKERTON, KENNY  </t>
  </si>
  <si>
    <t>MOSBY, NORTH RAINEY</t>
  </si>
  <si>
    <t xml:space="preserve">HULTBERG, TED  </t>
  </si>
  <si>
    <t>Updated</t>
  </si>
  <si>
    <t>RANKING</t>
  </si>
  <si>
    <t xml:space="preserve">MSHSAA </t>
  </si>
  <si>
    <t>2 PTs Possible</t>
  </si>
  <si>
    <t>NEW OFFICIALS</t>
  </si>
  <si>
    <t>TRAINING</t>
  </si>
  <si>
    <t>1 PT Possible</t>
  </si>
  <si>
    <t>COLUMBIA</t>
  </si>
  <si>
    <t>MHSO CLINIC</t>
  </si>
  <si>
    <t>RULES/ASSOC.</t>
  </si>
  <si>
    <t>MEETING</t>
  </si>
  <si>
    <t>3 PTs Possible</t>
  </si>
  <si>
    <t>PRE SEASON</t>
  </si>
  <si>
    <t>JAMBOREE</t>
  </si>
  <si>
    <t>PAY DUES</t>
  </si>
  <si>
    <t>PART II TEST</t>
  </si>
  <si>
    <t>SUB VARSITY</t>
  </si>
  <si>
    <t>2 PT Possible</t>
  </si>
  <si>
    <t>ATTEND</t>
  </si>
  <si>
    <t>CREW</t>
  </si>
  <si>
    <t>CHIEF</t>
  </si>
  <si>
    <t xml:space="preserve">CREW </t>
  </si>
  <si>
    <t>POINTS</t>
  </si>
  <si>
    <t>BACH</t>
  </si>
  <si>
    <t>ELLIS</t>
  </si>
  <si>
    <t>GODWIN</t>
  </si>
  <si>
    <t>LUBER</t>
  </si>
  <si>
    <t>NO.</t>
  </si>
  <si>
    <t>TOTAL</t>
  </si>
  <si>
    <t>ALDRIDGE, AUSTIN</t>
  </si>
  <si>
    <t>ASSOC. EDU</t>
  </si>
  <si>
    <t>MEETINGS</t>
  </si>
  <si>
    <t>WISEMAN, JOSH</t>
  </si>
  <si>
    <t>WATKINS, NATE</t>
  </si>
  <si>
    <t>GUNNELS, BRIAN</t>
  </si>
  <si>
    <t>BAYS</t>
  </si>
  <si>
    <t xml:space="preserve">ADAMS, KOREY   </t>
  </si>
  <si>
    <t xml:space="preserve">AMICK, LANCE  </t>
  </si>
  <si>
    <t xml:space="preserve">CAUSEY CHARLES </t>
  </si>
  <si>
    <t xml:space="preserve">CORBETT, BRENDON  </t>
  </si>
  <si>
    <t xml:space="preserve">DOUGLAS, BRENT  </t>
  </si>
  <si>
    <t xml:space="preserve">STUCKEY, DENVER  </t>
  </si>
  <si>
    <t xml:space="preserve">TIBBS, TYSON  </t>
  </si>
  <si>
    <t xml:space="preserve">VARAHALLA, TODD </t>
  </si>
  <si>
    <t>LAURENTIUS, JUSTIN</t>
  </si>
  <si>
    <t>CALDWELL, AUSTIN</t>
  </si>
  <si>
    <t>SKAGGS, LUKE</t>
  </si>
  <si>
    <t>WINSTON, TOBIAS</t>
  </si>
  <si>
    <t>TURLINGTON</t>
  </si>
  <si>
    <t>BY JULY 1</t>
  </si>
  <si>
    <t>RAGLUND, SCOTT</t>
  </si>
  <si>
    <t>DUNLAP, LOGAN</t>
  </si>
  <si>
    <t>COX, ANTHONY</t>
  </si>
  <si>
    <t>BULLOCK, JARRETT</t>
  </si>
  <si>
    <t>WEBER</t>
  </si>
  <si>
    <t xml:space="preserve">  </t>
  </si>
  <si>
    <t>GUEST, THOMAS</t>
  </si>
  <si>
    <t>TIMLIN, KEVIN</t>
  </si>
  <si>
    <t>MARLER, KYLE</t>
  </si>
  <si>
    <t>COX</t>
  </si>
  <si>
    <t>BOYD, XAVIER</t>
  </si>
  <si>
    <t>HALTER, KYLE</t>
  </si>
  <si>
    <t>MAYBERRY, CHUCK</t>
  </si>
  <si>
    <t>SULLENS, JAKE</t>
  </si>
  <si>
    <t>CARTER, CATHY</t>
  </si>
  <si>
    <t>ANGLIN, JEFF</t>
  </si>
  <si>
    <t>PENN, JORDAN</t>
  </si>
  <si>
    <t>CARROLL, MATT</t>
  </si>
  <si>
    <t>BROWN</t>
  </si>
  <si>
    <t>DOWNS, ANDREW</t>
  </si>
  <si>
    <t>BRYANT, CHRIS</t>
  </si>
  <si>
    <t>LATHUM, MATTHEW</t>
  </si>
  <si>
    <t>HAUPT</t>
  </si>
  <si>
    <t>LEE, JIM</t>
  </si>
  <si>
    <t>RICE, JOE</t>
  </si>
  <si>
    <t>STEWART, JEFF</t>
  </si>
  <si>
    <t>CLARK, RAY</t>
  </si>
  <si>
    <t>STYER, RON</t>
  </si>
  <si>
    <t xml:space="preserve">HAASE, BRUCE  </t>
  </si>
  <si>
    <t>ROBINSON, BERNARD</t>
  </si>
  <si>
    <t>DONLEY, DEVIN</t>
  </si>
  <si>
    <t>KIMBALL, JEROD</t>
  </si>
  <si>
    <t>KILLIAN, FRANK</t>
  </si>
  <si>
    <t>WISEMAN</t>
  </si>
  <si>
    <t>WISEMAN**</t>
  </si>
  <si>
    <t>BACH*</t>
  </si>
  <si>
    <t>SISK*/ELLIS***</t>
  </si>
  <si>
    <t>LEMONDS, AUSTIN</t>
  </si>
  <si>
    <t>MOSER, CHRISTOPHER</t>
  </si>
  <si>
    <t>SISK/KIMBALL</t>
  </si>
  <si>
    <t>HEMBY, WILLIAM</t>
  </si>
  <si>
    <t>LEGRAND, KRISTIAN</t>
  </si>
  <si>
    <t>PINNINGTON, HARRISON</t>
  </si>
  <si>
    <t>KENNEDY, JOE</t>
  </si>
  <si>
    <t>BECKER, ALEX</t>
  </si>
  <si>
    <t>TRADER, TED</t>
  </si>
  <si>
    <t>MEESE, AUSTIN</t>
  </si>
  <si>
    <t>STYER, RYLER</t>
  </si>
  <si>
    <t>WILKERSON, BRETT</t>
  </si>
  <si>
    <t>SMITH, JASON</t>
  </si>
  <si>
    <t>SISK, COREY</t>
  </si>
  <si>
    <t>WINDER, LOGAN</t>
  </si>
  <si>
    <t>JACKSON, LEWIS</t>
  </si>
  <si>
    <t>BARNHOUSE, PRESTON</t>
  </si>
  <si>
    <t>HUEBNER, PATRICK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</si>
</sst>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b/>
      <sz val="10"/>
      <name val="Arial"/>
      <family val="2"/>
    </font>
    <font>
      <sz val="10"/>
      <name val="Arial"/>
      <family val="2"/>
    </font>
    <font>
      <b/>
      <i/>
      <sz val="10"/>
      <color indexed="8"/>
      <name val="Arial"/>
      <family val="2"/>
    </font>
    <font>
      <sz val="10"/>
      <color indexed="8"/>
      <name val="Arial"/>
      <family val="2"/>
    </font>
    <font>
      <b/>
      <sz val="10"/>
      <color indexed="8"/>
      <name val="Arial"/>
      <family val="2"/>
    </font>
    <font>
      <sz val="8"/>
      <color indexed="8"/>
      <name val="Arial"/>
      <family val="2"/>
    </font>
    <font>
      <b/>
      <sz val="9"/>
      <color indexed="8"/>
      <name val="Arial"/>
      <family val="2"/>
    </font>
    <font>
      <sz val="9"/>
      <color indexed="8"/>
      <name val="Arial"/>
      <family val="2"/>
    </font>
    <font>
      <b/>
      <sz val="8"/>
      <color indexed="8"/>
      <name val="Arial"/>
      <family val="2"/>
    </font>
    <font>
      <sz val="7"/>
      <color indexed="8"/>
      <name val="Arial"/>
      <family val="2"/>
    </font>
    <font>
      <u/>
      <sz val="7.5"/>
      <color indexed="12"/>
      <name val="Arial"/>
      <family val="2"/>
    </font>
    <font>
      <b/>
      <sz val="10"/>
      <name val="Arial"/>
      <family val="2"/>
    </font>
    <font>
      <sz val="8"/>
      <name val="Arial"/>
      <family val="2"/>
    </font>
    <font>
      <sz val="9"/>
      <name val="Arial"/>
      <family val="2"/>
    </font>
    <font>
      <sz val="10"/>
      <name val="Arial"/>
      <family val="2"/>
    </font>
    <font>
      <b/>
      <sz val="11"/>
      <name val="Arial"/>
      <family val="2"/>
    </font>
    <font>
      <b/>
      <sz val="9"/>
      <name val="Arial"/>
      <family val="2"/>
    </font>
    <font>
      <b/>
      <sz val="9.15"/>
      <name val="Arial"/>
      <family val="2"/>
    </font>
    <font>
      <b/>
      <sz val="10"/>
      <name val="Tahoma"/>
      <family val="2"/>
    </font>
    <font>
      <u/>
      <sz val="12"/>
      <color indexed="12"/>
      <name val="Arial"/>
      <family val="2"/>
    </font>
    <font>
      <b/>
      <sz val="16"/>
      <name val="Arial Black"/>
      <family val="2"/>
    </font>
    <font>
      <b/>
      <sz val="13.3"/>
      <name val="Arial"/>
      <family val="2"/>
    </font>
    <font>
      <u/>
      <sz val="16"/>
      <color indexed="12"/>
      <name val="Arial"/>
      <family val="2"/>
    </font>
    <font>
      <b/>
      <sz val="16"/>
      <color rgb="FF0066FF"/>
      <name val="Arial"/>
      <family val="2"/>
    </font>
    <font>
      <sz val="10"/>
      <color rgb="FF000080"/>
      <name val="Arial"/>
      <family val="2"/>
    </font>
    <font>
      <sz val="9"/>
      <color rgb="FF000000"/>
      <name val="Arial"/>
      <family val="2"/>
    </font>
    <font>
      <b/>
      <sz val="10"/>
      <color theme="0"/>
      <name val="Arial"/>
      <family val="2"/>
    </font>
    <font>
      <sz val="10"/>
      <name val="Arial"/>
      <family val="2"/>
    </font>
    <font>
      <b/>
      <sz val="10"/>
      <color rgb="FFFF0000"/>
      <name val="Arial"/>
      <family val="2"/>
    </font>
    <font>
      <b/>
      <sz val="10"/>
      <color theme="5" tint="-0.249977111117893"/>
      <name val="Arial"/>
      <family val="2"/>
    </font>
    <font>
      <b/>
      <sz val="10"/>
      <color rgb="FFFFC000"/>
      <name val="Arial"/>
      <family val="2"/>
    </font>
    <font>
      <b/>
      <sz val="10"/>
      <color rgb="FF00B0F0"/>
      <name val="Arial"/>
      <family val="2"/>
    </font>
    <font>
      <b/>
      <sz val="10"/>
      <color rgb="FF00B050"/>
      <name val="Arial"/>
      <family val="2"/>
    </font>
    <font>
      <b/>
      <sz val="10"/>
      <color theme="7"/>
      <name val="Arial"/>
      <family val="2"/>
    </font>
    <font>
      <b/>
      <sz val="10"/>
      <color theme="0" tint="-0.34998626667073579"/>
      <name val="Arial"/>
      <family val="2"/>
    </font>
    <font>
      <b/>
      <sz val="10"/>
      <color theme="6"/>
      <name val="Arial"/>
      <family val="2"/>
    </font>
    <font>
      <b/>
      <sz val="10"/>
      <color rgb="FF0000FF"/>
      <name val="Arial"/>
      <family val="2"/>
    </font>
    <font>
      <b/>
      <sz val="10"/>
      <color rgb="FFFF6600"/>
      <name val="Arial"/>
      <family val="2"/>
    </font>
    <font>
      <b/>
      <sz val="10"/>
      <color rgb="FF996633"/>
      <name val="Arial"/>
      <family val="2"/>
    </font>
    <font>
      <b/>
      <sz val="10"/>
      <color rgb="FF7030A0"/>
      <name val="Arial"/>
      <family val="2"/>
    </font>
    <font>
      <b/>
      <sz val="10"/>
      <color theme="1"/>
      <name val="Arial"/>
      <family val="2"/>
    </font>
    <font>
      <sz val="9.15"/>
      <name val="Arial"/>
      <family val="2"/>
    </font>
    <font>
      <b/>
      <sz val="10"/>
      <color theme="2" tint="-0.499984740745262"/>
      <name val="Arial"/>
      <family val="2"/>
    </font>
    <font>
      <b/>
      <sz val="10"/>
      <color theme="6" tint="0.39997558519241921"/>
      <name val="Arial"/>
      <family val="2"/>
    </font>
    <font>
      <b/>
      <sz val="10"/>
      <color theme="3" tint="0.39997558519241921"/>
      <name val="Arial"/>
      <family val="2"/>
    </font>
    <font>
      <b/>
      <sz val="12"/>
      <name val="Arial"/>
      <family val="2"/>
    </font>
    <font>
      <b/>
      <sz val="10"/>
      <color rgb="FF92D050"/>
      <name val="Arial"/>
      <family val="2"/>
    </font>
    <font>
      <sz val="10"/>
      <color rgb="FF92D050"/>
      <name val="Arial"/>
      <family val="2"/>
    </font>
    <font>
      <sz val="10"/>
      <color theme="1"/>
      <name val="Arial"/>
      <family val="2"/>
    </font>
    <font>
      <b/>
      <i/>
      <u/>
      <sz val="10"/>
      <color indexed="8"/>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style="medium">
        <color indexed="64"/>
      </left>
      <right/>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diagonal/>
    </border>
  </borders>
  <cellStyleXfs count="3">
    <xf numFmtId="0" fontId="0" fillId="0" borderId="0"/>
    <xf numFmtId="0" fontId="11" fillId="0" borderId="0" applyNumberFormat="0" applyFill="0" applyBorder="0" applyAlignment="0" applyProtection="0">
      <alignment vertical="top"/>
      <protection locked="0"/>
    </xf>
    <xf numFmtId="9" fontId="28" fillId="0" borderId="0" applyFont="0" applyFill="0" applyBorder="0" applyAlignment="0" applyProtection="0"/>
  </cellStyleXfs>
  <cellXfs count="192">
    <xf numFmtId="0" fontId="0" fillId="0" borderId="0" xfId="0"/>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4" fillId="0" borderId="0" xfId="0" applyFont="1"/>
    <xf numFmtId="0" fontId="6" fillId="0" borderId="0" xfId="0" applyFont="1" applyAlignment="1">
      <alignment horizontal="right"/>
    </xf>
    <xf numFmtId="0" fontId="8" fillId="0" borderId="0" xfId="0" applyFont="1" applyAlignment="1">
      <alignment horizontal="right"/>
    </xf>
    <xf numFmtId="0" fontId="10" fillId="0" borderId="0" xfId="0" applyFont="1" applyAlignment="1">
      <alignment horizontal="right"/>
    </xf>
    <xf numFmtId="0" fontId="4" fillId="0" borderId="0" xfId="0"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right"/>
    </xf>
    <xf numFmtId="0" fontId="12" fillId="0" borderId="0" xfId="0" applyFont="1" applyAlignment="1">
      <alignment horizontal="left"/>
    </xf>
    <xf numFmtId="0" fontId="12" fillId="0" borderId="0" xfId="0" applyFont="1" applyAlignment="1">
      <alignment horizontal="right"/>
    </xf>
    <xf numFmtId="0" fontId="4" fillId="0" borderId="0" xfId="0" applyFont="1" applyFill="1" applyBorder="1" applyAlignment="1">
      <alignment horizontal="right"/>
    </xf>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9" fillId="0" borderId="0" xfId="0" applyFont="1" applyAlignment="1">
      <alignment horizontal="left"/>
    </xf>
    <xf numFmtId="0" fontId="4" fillId="0" borderId="0" xfId="0" applyFont="1" applyBorder="1" applyAlignment="1"/>
    <xf numFmtId="0" fontId="4" fillId="0" borderId="0" xfId="0" applyFont="1" applyAlignment="1"/>
    <xf numFmtId="0" fontId="3" fillId="2" borderId="0" xfId="0" applyFont="1"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5" fillId="0" borderId="0" xfId="0" applyFont="1" applyFill="1" applyBorder="1" applyAlignment="1">
      <alignment horizontal="left"/>
    </xf>
    <xf numFmtId="0" fontId="0" fillId="3" borderId="6" xfId="0" applyFill="1" applyBorder="1"/>
    <xf numFmtId="0" fontId="12" fillId="0" borderId="0" xfId="0" applyFont="1"/>
    <xf numFmtId="0" fontId="5" fillId="0" borderId="0" xfId="0" applyFont="1"/>
    <xf numFmtId="0" fontId="7" fillId="0" borderId="0" xfId="0" applyFont="1" applyAlignment="1">
      <alignment horizontal="center"/>
    </xf>
    <xf numFmtId="0" fontId="17" fillId="0" borderId="0" xfId="0" applyFont="1" applyAlignment="1">
      <alignment horizontal="center"/>
    </xf>
    <xf numFmtId="0" fontId="16" fillId="0" borderId="0" xfId="0" applyFont="1" applyAlignment="1">
      <alignment horizontal="center"/>
    </xf>
    <xf numFmtId="0" fontId="3" fillId="0" borderId="7"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right"/>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8" xfId="0" applyFont="1" applyFill="1" applyBorder="1" applyAlignment="1">
      <alignment horizontal="right"/>
    </xf>
    <xf numFmtId="0" fontId="3" fillId="2" borderId="10" xfId="0" applyFont="1" applyFill="1" applyBorder="1" applyAlignment="1">
      <alignment horizontal="center"/>
    </xf>
    <xf numFmtId="0" fontId="12" fillId="0" borderId="0" xfId="0" applyFont="1" applyAlignment="1">
      <alignment wrapText="1"/>
    </xf>
    <xf numFmtId="0" fontId="15" fillId="0" borderId="0" xfId="0" applyFont="1" applyAlignment="1">
      <alignment wrapText="1"/>
    </xf>
    <xf numFmtId="0" fontId="15" fillId="0" borderId="0" xfId="0" applyFont="1" applyAlignment="1">
      <alignment horizontal="center" wrapText="1"/>
    </xf>
    <xf numFmtId="0" fontId="24" fillId="0" borderId="0" xfId="0" applyFont="1" applyAlignment="1">
      <alignment horizontal="left"/>
    </xf>
    <xf numFmtId="0" fontId="13" fillId="0" borderId="0" xfId="0" applyFont="1"/>
    <xf numFmtId="0" fontId="2" fillId="0" borderId="0" xfId="0" applyFont="1" applyAlignment="1">
      <alignment wrapText="1"/>
    </xf>
    <xf numFmtId="0" fontId="12" fillId="0" borderId="0" xfId="0" applyNumberFormat="1" applyFont="1" applyAlignment="1">
      <alignment vertical="top" wrapText="1"/>
    </xf>
    <xf numFmtId="0" fontId="1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12" fillId="0" borderId="0" xfId="0" applyFont="1" applyAlignment="1">
      <alignment horizontal="center" vertical="top" wrapText="1"/>
    </xf>
    <xf numFmtId="0" fontId="0" fillId="0" borderId="0" xfId="0" applyAlignment="1">
      <alignment horizontal="center" vertical="top" wrapText="1"/>
    </xf>
    <xf numFmtId="0" fontId="12"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wrapText="1"/>
    </xf>
    <xf numFmtId="0" fontId="11" fillId="0" borderId="0" xfId="1" applyAlignment="1" applyProtection="1">
      <alignment wrapText="1"/>
    </xf>
    <xf numFmtId="0" fontId="12" fillId="0" borderId="0" xfId="0" applyFont="1" applyAlignment="1">
      <alignment horizontal="center" wrapText="1"/>
    </xf>
    <xf numFmtId="0" fontId="4" fillId="0" borderId="15" xfId="0" applyFont="1" applyFill="1" applyBorder="1" applyAlignment="1">
      <alignment horizontal="center"/>
    </xf>
    <xf numFmtId="0" fontId="22" fillId="0" borderId="0" xfId="0" applyFont="1" applyAlignment="1">
      <alignment horizontal="center" wrapText="1"/>
    </xf>
    <xf numFmtId="0" fontId="5" fillId="0" borderId="0" xfId="0" quotePrefix="1" applyFont="1" applyAlignment="1">
      <alignment horizontal="left"/>
    </xf>
    <xf numFmtId="0" fontId="0" fillId="3" borderId="0" xfId="0" applyFill="1" applyBorder="1"/>
    <xf numFmtId="0" fontId="4" fillId="0" borderId="14" xfId="0" applyFont="1" applyBorder="1" applyAlignment="1">
      <alignment horizontal="left"/>
    </xf>
    <xf numFmtId="0" fontId="4" fillId="0" borderId="14" xfId="0" applyFont="1" applyBorder="1" applyAlignment="1">
      <alignment horizontal="center"/>
    </xf>
    <xf numFmtId="0" fontId="3" fillId="2" borderId="16" xfId="0" applyFont="1" applyFill="1" applyBorder="1" applyAlignment="1">
      <alignment horizontal="center"/>
    </xf>
    <xf numFmtId="0" fontId="2" fillId="0" borderId="14" xfId="0" applyFont="1" applyBorder="1" applyAlignment="1">
      <alignment horizontal="center" wrapText="1"/>
    </xf>
    <xf numFmtId="0" fontId="25" fillId="0" borderId="14" xfId="0" applyFont="1" applyBorder="1" applyAlignment="1">
      <alignment horizontal="center"/>
    </xf>
    <xf numFmtId="0" fontId="2" fillId="0" borderId="14" xfId="0" applyFont="1" applyBorder="1" applyAlignment="1">
      <alignment horizontal="center"/>
    </xf>
    <xf numFmtId="0" fontId="0" fillId="3" borderId="17" xfId="0" applyFill="1" applyBorder="1"/>
    <xf numFmtId="0" fontId="12" fillId="3" borderId="18" xfId="0" applyFont="1" applyFill="1" applyBorder="1"/>
    <xf numFmtId="0" fontId="0" fillId="3" borderId="18" xfId="0" applyFill="1" applyBorder="1"/>
    <xf numFmtId="0" fontId="0" fillId="3" borderId="1" xfId="0" applyFill="1" applyBorder="1"/>
    <xf numFmtId="0" fontId="12" fillId="3" borderId="0" xfId="0" applyFont="1" applyFill="1" applyBorder="1"/>
    <xf numFmtId="0" fontId="23" fillId="3" borderId="5" xfId="1" applyFont="1" applyFill="1" applyBorder="1" applyAlignment="1" applyProtection="1"/>
    <xf numFmtId="0" fontId="21" fillId="3" borderId="6" xfId="0" applyFont="1" applyFill="1" applyBorder="1"/>
    <xf numFmtId="0" fontId="3" fillId="2" borderId="7" xfId="0" applyFont="1" applyFill="1" applyBorder="1" applyAlignment="1">
      <alignment horizontal="center"/>
    </xf>
    <xf numFmtId="0" fontId="3" fillId="2" borderId="15" xfId="0" applyFont="1" applyFill="1" applyBorder="1" applyAlignment="1">
      <alignment horizontal="center"/>
    </xf>
    <xf numFmtId="0" fontId="1" fillId="0" borderId="0" xfId="0" applyFont="1" applyAlignment="1">
      <alignment horizontal="center" vertical="center" wrapText="1"/>
    </xf>
    <xf numFmtId="0" fontId="12" fillId="0" borderId="0" xfId="0" applyFont="1" applyAlignment="1">
      <alignment horizontal="center" vertical="center" wrapText="1"/>
    </xf>
    <xf numFmtId="0" fontId="0" fillId="3" borderId="18"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4" fillId="0" borderId="14" xfId="0" applyFont="1" applyBorder="1" applyAlignment="1">
      <alignment horizontal="center" wrapText="1"/>
    </xf>
    <xf numFmtId="0" fontId="8" fillId="0" borderId="14" xfId="0" applyFont="1" applyBorder="1" applyAlignment="1">
      <alignment horizontal="center"/>
    </xf>
    <xf numFmtId="0" fontId="2" fillId="0" borderId="0" xfId="0" applyFont="1" applyAlignment="1">
      <alignment horizontal="center" wrapText="1"/>
    </xf>
    <xf numFmtId="0" fontId="2" fillId="0" borderId="0" xfId="1" applyFont="1" applyAlignment="1" applyProtection="1">
      <alignment horizontal="center" wrapText="1"/>
    </xf>
    <xf numFmtId="0" fontId="0" fillId="0" borderId="0" xfId="0" applyAlignment="1">
      <alignment horizontal="center" wrapText="1"/>
    </xf>
    <xf numFmtId="0" fontId="18" fillId="0" borderId="0" xfId="0" applyFont="1" applyAlignment="1">
      <alignment horizontal="center" vertical="top"/>
    </xf>
    <xf numFmtId="0" fontId="20" fillId="0" borderId="0" xfId="1" applyFont="1" applyAlignment="1" applyProtection="1">
      <alignment horizontal="center"/>
    </xf>
    <xf numFmtId="0" fontId="5" fillId="0" borderId="0" xfId="0" applyFont="1" applyFill="1" applyBorder="1" applyAlignment="1">
      <alignment horizontal="center"/>
    </xf>
    <xf numFmtId="14" fontId="0" fillId="0" borderId="0" xfId="0" applyNumberFormat="1" applyAlignment="1">
      <alignment horizontal="left"/>
    </xf>
    <xf numFmtId="0" fontId="27" fillId="4" borderId="0" xfId="0" applyFont="1" applyFill="1" applyAlignment="1">
      <alignment horizontal="center"/>
    </xf>
    <xf numFmtId="14" fontId="27" fillId="4" borderId="0" xfId="0" applyNumberFormat="1" applyFont="1" applyFill="1" applyAlignment="1">
      <alignment horizontal="left"/>
    </xf>
    <xf numFmtId="0" fontId="4" fillId="0" borderId="19" xfId="0" applyFont="1" applyBorder="1" applyAlignment="1">
      <alignment horizontal="center"/>
    </xf>
    <xf numFmtId="0" fontId="12" fillId="0" borderId="0" xfId="0" applyFont="1" applyAlignment="1">
      <alignment horizontal="center" vertical="center" wrapText="1"/>
    </xf>
    <xf numFmtId="0" fontId="1" fillId="0" borderId="0" xfId="0" applyFont="1" applyAlignment="1">
      <alignment horizontal="center" vertical="center" wrapText="1"/>
    </xf>
    <xf numFmtId="0" fontId="3" fillId="2" borderId="14" xfId="0" applyFont="1" applyFill="1" applyBorder="1" applyAlignment="1">
      <alignment horizontal="center"/>
    </xf>
    <xf numFmtId="0" fontId="5" fillId="0" borderId="15" xfId="0" applyFont="1" applyFill="1" applyBorder="1" applyAlignment="1" applyProtection="1">
      <alignment horizontal="left"/>
      <protection locked="0"/>
    </xf>
    <xf numFmtId="0" fontId="5" fillId="0" borderId="15"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0" fillId="0" borderId="0" xfId="0" applyAlignment="1" applyProtection="1">
      <alignment horizontal="center"/>
      <protection locked="0"/>
    </xf>
    <xf numFmtId="0" fontId="0" fillId="0" borderId="14" xfId="0" applyBorder="1" applyAlignment="1" applyProtection="1">
      <alignment horizontal="center"/>
      <protection locked="0"/>
    </xf>
    <xf numFmtId="0" fontId="5" fillId="0" borderId="14" xfId="0" applyFont="1" applyFill="1" applyBorder="1" applyAlignment="1" applyProtection="1">
      <alignment horizontal="left"/>
      <protection locked="0"/>
    </xf>
    <xf numFmtId="0" fontId="12" fillId="0" borderId="14"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0" fillId="0" borderId="14" xfId="0" applyBorder="1" applyAlignment="1" applyProtection="1">
      <alignment horizontal="center" wrapText="1"/>
      <protection locked="0"/>
    </xf>
    <xf numFmtId="0" fontId="4" fillId="0" borderId="14" xfId="0" applyFont="1" applyBorder="1" applyAlignment="1" applyProtection="1">
      <alignment horizontal="center" wrapText="1"/>
      <protection locked="0"/>
    </xf>
    <xf numFmtId="0" fontId="5" fillId="0" borderId="14" xfId="0" applyFont="1" applyBorder="1" applyAlignment="1" applyProtection="1">
      <alignment horizontal="left"/>
      <protection locked="0"/>
    </xf>
    <xf numFmtId="0" fontId="5" fillId="0" borderId="14" xfId="0" applyFont="1" applyBorder="1" applyAlignment="1" applyProtection="1">
      <alignment horizontal="center"/>
      <protection locked="0"/>
    </xf>
    <xf numFmtId="0" fontId="12" fillId="0" borderId="14" xfId="0" applyFont="1" applyBorder="1" applyProtection="1">
      <protection locked="0"/>
    </xf>
    <xf numFmtId="0" fontId="12" fillId="0" borderId="14"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5" fillId="0" borderId="14" xfId="0" applyFont="1" applyBorder="1" applyAlignment="1" applyProtection="1">
      <alignment horizontal="center"/>
      <protection locked="0"/>
    </xf>
    <xf numFmtId="0" fontId="10" fillId="0" borderId="14" xfId="0" applyFont="1" applyBorder="1" applyAlignment="1" applyProtection="1">
      <alignment horizontal="center"/>
      <protection locked="0"/>
    </xf>
    <xf numFmtId="0" fontId="1" fillId="0" borderId="14" xfId="0" applyFont="1" applyBorder="1" applyAlignment="1" applyProtection="1">
      <alignment wrapText="1"/>
      <protection locked="0"/>
    </xf>
    <xf numFmtId="0" fontId="0" fillId="0" borderId="15" xfId="0" applyBorder="1" applyAlignment="1" applyProtection="1">
      <alignment horizontal="center"/>
      <protection locked="0"/>
    </xf>
    <xf numFmtId="0" fontId="14" fillId="0" borderId="14" xfId="0" applyFont="1" applyBorder="1" applyAlignment="1" applyProtection="1">
      <alignment horizontal="center"/>
      <protection locked="0"/>
    </xf>
    <xf numFmtId="9" fontId="0" fillId="0" borderId="14" xfId="2" applyFont="1" applyBorder="1" applyAlignment="1" applyProtection="1">
      <alignment horizontal="center"/>
      <protection locked="0"/>
    </xf>
    <xf numFmtId="0" fontId="17" fillId="0" borderId="14"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19" xfId="0" applyFont="1" applyBorder="1" applyAlignment="1" applyProtection="1">
      <alignment horizontal="center" wrapText="1"/>
      <protection locked="0"/>
    </xf>
    <xf numFmtId="0" fontId="4" fillId="0" borderId="19"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29" fillId="0" borderId="14" xfId="0" applyFont="1" applyBorder="1" applyAlignment="1" applyProtection="1">
      <alignment horizontal="center"/>
      <protection locked="0"/>
    </xf>
    <xf numFmtId="0" fontId="29" fillId="0" borderId="15" xfId="0" applyFont="1" applyFill="1" applyBorder="1" applyAlignment="1" applyProtection="1">
      <alignment horizontal="center"/>
      <protection locked="0"/>
    </xf>
    <xf numFmtId="0" fontId="30" fillId="0" borderId="14" xfId="0" applyFont="1" applyBorder="1" applyAlignment="1" applyProtection="1">
      <alignment horizontal="center"/>
      <protection locked="0"/>
    </xf>
    <xf numFmtId="0" fontId="31" fillId="0" borderId="14" xfId="0" applyFont="1" applyBorder="1" applyAlignment="1" applyProtection="1">
      <alignment horizontal="center"/>
      <protection locked="0"/>
    </xf>
    <xf numFmtId="0" fontId="32" fillId="0" borderId="15" xfId="0" applyFont="1" applyFill="1" applyBorder="1" applyAlignment="1" applyProtection="1">
      <alignment horizontal="center"/>
      <protection locked="0"/>
    </xf>
    <xf numFmtId="0" fontId="32" fillId="0" borderId="14" xfId="0" applyFont="1" applyBorder="1" applyAlignment="1" applyProtection="1">
      <alignment horizontal="center"/>
      <protection locked="0"/>
    </xf>
    <xf numFmtId="0" fontId="33" fillId="0" borderId="14" xfId="0" applyFont="1" applyBorder="1" applyAlignment="1" applyProtection="1">
      <alignment horizontal="center"/>
      <protection locked="0"/>
    </xf>
    <xf numFmtId="0" fontId="34" fillId="0" borderId="14" xfId="0" applyFont="1" applyBorder="1" applyAlignment="1" applyProtection="1">
      <alignment horizontal="center"/>
      <protection locked="0"/>
    </xf>
    <xf numFmtId="0" fontId="35" fillId="0" borderId="14" xfId="0" applyFont="1" applyBorder="1" applyAlignment="1" applyProtection="1">
      <alignment horizontal="center"/>
      <protection locked="0"/>
    </xf>
    <xf numFmtId="0" fontId="36" fillId="0" borderId="14" xfId="0" applyFont="1" applyBorder="1" applyAlignment="1" applyProtection="1">
      <alignment horizontal="center"/>
      <protection locked="0"/>
    </xf>
    <xf numFmtId="0" fontId="37" fillId="0" borderId="14" xfId="0" applyFont="1" applyBorder="1" applyAlignment="1" applyProtection="1">
      <alignment horizontal="center"/>
      <protection locked="0"/>
    </xf>
    <xf numFmtId="0" fontId="38" fillId="0" borderId="14" xfId="0" applyFont="1" applyBorder="1" applyAlignment="1" applyProtection="1">
      <alignment horizontal="center"/>
      <protection locked="0"/>
    </xf>
    <xf numFmtId="0" fontId="39" fillId="0" borderId="14" xfId="0" applyFont="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Border="1" applyAlignment="1" applyProtection="1">
      <alignment horizontal="center"/>
      <protection locked="0"/>
    </xf>
    <xf numFmtId="0" fontId="31" fillId="0" borderId="15" xfId="0" applyFont="1" applyFill="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11" fillId="0" borderId="0" xfId="1" applyAlignment="1" applyProtection="1">
      <alignment horizontal="center" wrapText="1"/>
    </xf>
    <xf numFmtId="0" fontId="2" fillId="0" borderId="0" xfId="0" applyFont="1" applyAlignment="1">
      <alignment horizontal="center"/>
    </xf>
    <xf numFmtId="0" fontId="26" fillId="0" borderId="14" xfId="0" applyFont="1" applyBorder="1" applyAlignment="1" applyProtection="1">
      <alignment horizontal="center"/>
      <protection locked="0"/>
    </xf>
    <xf numFmtId="0" fontId="0" fillId="0" borderId="14" xfId="2" applyNumberFormat="1" applyFont="1" applyBorder="1" applyAlignment="1" applyProtection="1">
      <alignment horizontal="center"/>
      <protection locked="0"/>
    </xf>
    <xf numFmtId="0" fontId="40" fillId="0" borderId="14" xfId="0" applyFont="1" applyBorder="1" applyAlignment="1" applyProtection="1">
      <alignment horizontal="center"/>
      <protection locked="0"/>
    </xf>
    <xf numFmtId="0" fontId="41" fillId="0" borderId="14" xfId="0" applyFont="1" applyBorder="1" applyAlignment="1" applyProtection="1">
      <alignment horizontal="center"/>
      <protection locked="0"/>
    </xf>
    <xf numFmtId="0" fontId="32" fillId="0" borderId="0" xfId="0" applyFont="1" applyAlignment="1">
      <alignment horizontal="center"/>
    </xf>
    <xf numFmtId="0" fontId="1" fillId="0" borderId="14" xfId="0" applyFont="1" applyBorder="1" applyAlignment="1">
      <alignment horizontal="center"/>
    </xf>
    <xf numFmtId="0" fontId="42" fillId="0" borderId="14" xfId="0" applyFont="1" applyBorder="1" applyAlignment="1" applyProtection="1">
      <alignment horizontal="center"/>
      <protection locked="0"/>
    </xf>
    <xf numFmtId="0" fontId="43" fillId="0" borderId="14" xfId="0" applyFont="1" applyBorder="1" applyAlignment="1" applyProtection="1">
      <alignment horizontal="center"/>
      <protection locked="0"/>
    </xf>
    <xf numFmtId="0" fontId="35" fillId="0" borderId="14" xfId="0" applyFont="1" applyBorder="1" applyAlignment="1" applyProtection="1">
      <alignment horizontal="center" wrapText="1"/>
      <protection locked="0"/>
    </xf>
    <xf numFmtId="0" fontId="44" fillId="0" borderId="14" xfId="0" applyFont="1" applyBorder="1" applyAlignment="1" applyProtection="1">
      <alignment horizontal="center"/>
      <protection locked="0"/>
    </xf>
    <xf numFmtId="0" fontId="45" fillId="0" borderId="14" xfId="0" applyFont="1" applyBorder="1" applyAlignment="1" applyProtection="1">
      <alignment horizontal="center"/>
      <protection locked="0"/>
    </xf>
    <xf numFmtId="0" fontId="3" fillId="6" borderId="7" xfId="0" applyFont="1" applyFill="1" applyBorder="1" applyAlignment="1">
      <alignment horizontal="center"/>
    </xf>
    <xf numFmtId="0" fontId="3" fillId="5" borderId="0" xfId="0" applyFont="1" applyFill="1" applyBorder="1" applyAlignment="1">
      <alignment horizontal="center"/>
    </xf>
    <xf numFmtId="0" fontId="46" fillId="3" borderId="6" xfId="0" applyFont="1" applyFill="1" applyBorder="1" applyAlignment="1">
      <alignment horizontal="center"/>
    </xf>
    <xf numFmtId="0" fontId="47" fillId="5" borderId="14" xfId="0" applyFont="1" applyFill="1" applyBorder="1" applyAlignment="1" applyProtection="1">
      <alignment horizontal="center"/>
      <protection locked="0"/>
    </xf>
    <xf numFmtId="0" fontId="48" fillId="0" borderId="15" xfId="0" applyFont="1" applyFill="1" applyBorder="1" applyAlignment="1" applyProtection="1">
      <alignment horizontal="center"/>
      <protection locked="0"/>
    </xf>
    <xf numFmtId="0" fontId="47" fillId="0" borderId="14" xfId="0" applyFont="1" applyBorder="1" applyAlignment="1" applyProtection="1">
      <alignment horizontal="center"/>
      <protection locked="0"/>
    </xf>
    <xf numFmtId="0" fontId="48" fillId="0" borderId="14" xfId="0" applyFont="1" applyBorder="1" applyAlignment="1" applyProtection="1">
      <alignment horizontal="center"/>
      <protection locked="0"/>
    </xf>
    <xf numFmtId="0" fontId="5" fillId="0" borderId="14" xfId="0" applyFont="1" applyBorder="1" applyAlignment="1">
      <alignment horizontal="left"/>
    </xf>
    <xf numFmtId="0" fontId="5" fillId="0" borderId="14" xfId="0" applyFont="1" applyBorder="1" applyAlignment="1">
      <alignment horizontal="center"/>
    </xf>
    <xf numFmtId="0" fontId="49" fillId="0" borderId="14" xfId="0" applyFont="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xf numFmtId="0" fontId="1" fillId="0" borderId="21" xfId="0" applyFont="1" applyBorder="1" applyAlignment="1">
      <alignment horizontal="center" vertical="center" wrapText="1"/>
    </xf>
    <xf numFmtId="0" fontId="1" fillId="0" borderId="0" xfId="0" applyFont="1" applyAlignment="1">
      <alignment horizontal="center"/>
    </xf>
    <xf numFmtId="0" fontId="50" fillId="0" borderId="0" xfId="0" applyFont="1" applyFill="1" applyBorder="1" applyAlignment="1">
      <alignment horizontal="center"/>
    </xf>
    <xf numFmtId="0" fontId="6" fillId="0" borderId="14" xfId="0" applyFont="1" applyBorder="1" applyAlignment="1">
      <alignment horizontal="center"/>
    </xf>
    <xf numFmtId="0" fontId="11" fillId="0" borderId="0" xfId="1" applyAlignment="1" applyProtection="1">
      <alignment horizontal="center"/>
    </xf>
    <xf numFmtId="0" fontId="1" fillId="0" borderId="15" xfId="0" applyFont="1" applyBorder="1" applyAlignment="1">
      <alignment horizontal="center"/>
    </xf>
    <xf numFmtId="0" fontId="1" fillId="0" borderId="0" xfId="0" applyFont="1" applyBorder="1" applyAlignment="1">
      <alignment horizontal="center"/>
    </xf>
    <xf numFmtId="0" fontId="4" fillId="0" borderId="15" xfId="0" applyFont="1" applyBorder="1" applyAlignment="1" applyProtection="1">
      <alignment horizontal="center"/>
      <protection locked="0"/>
    </xf>
    <xf numFmtId="0" fontId="47" fillId="5" borderId="0" xfId="0" applyFont="1" applyFill="1" applyBorder="1" applyAlignment="1" applyProtection="1">
      <alignment horizontal="center"/>
      <protection locked="0"/>
    </xf>
    <xf numFmtId="0" fontId="36" fillId="0" borderId="0" xfId="0" applyFont="1" applyBorder="1" applyAlignment="1" applyProtection="1">
      <alignment horizontal="center"/>
      <protection locked="0"/>
    </xf>
    <xf numFmtId="0" fontId="12" fillId="0" borderId="0" xfId="0" applyFont="1" applyAlignment="1">
      <alignment horizontal="center" vertical="center" wrapText="1"/>
    </xf>
    <xf numFmtId="0" fontId="1" fillId="0" borderId="0" xfId="0" applyFont="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996633"/>
      <color rgb="FFFF66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830580</xdr:colOff>
      <xdr:row>1</xdr:row>
      <xdr:rowOff>285750</xdr:rowOff>
    </xdr:from>
    <xdr:to>
      <xdr:col>0</xdr:col>
      <xdr:colOff>1571625</xdr:colOff>
      <xdr:row>4</xdr:row>
      <xdr:rowOff>76200</xdr:rowOff>
    </xdr:to>
    <xdr:pic>
      <xdr:nvPicPr>
        <xdr:cNvPr id="1525" name="Picture 1" descr="MSHSAA-(colour)">
          <a:extLst>
            <a:ext uri="{FF2B5EF4-FFF2-40B4-BE49-F238E27FC236}">
              <a16:creationId xmlns:a16="http://schemas.microsoft.com/office/drawing/2014/main" id="{00000000-0008-0000-0000-0000F5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 y="598170"/>
          <a:ext cx="741045" cy="727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243840</xdr:colOff>
      <xdr:row>0</xdr:row>
      <xdr:rowOff>179364</xdr:rowOff>
    </xdr:from>
    <xdr:to>
      <xdr:col>7</xdr:col>
      <xdr:colOff>930226</xdr:colOff>
      <xdr:row>5</xdr:row>
      <xdr:rowOff>335280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5234940" y="179364"/>
          <a:ext cx="3574366" cy="171801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t" upright="1"/>
        <a:lstStyle/>
        <a:p>
          <a:pPr algn="l" rtl="0">
            <a:defRPr sz="1000"/>
          </a:pPr>
          <a:r>
            <a:rPr lang="en-US" sz="2800" b="1" i="1" u="none" strike="noStrike" baseline="0">
              <a:solidFill>
                <a:sysClr val="windowText" lastClr="000000"/>
              </a:solidFill>
              <a:latin typeface="Times New Roman"/>
              <a:cs typeface="Times New Roman"/>
            </a:rPr>
            <a:t>       SEMO Football </a:t>
          </a:r>
        </a:p>
        <a:p>
          <a:pPr algn="l" rtl="0">
            <a:defRPr sz="1000"/>
          </a:pPr>
          <a:r>
            <a:rPr lang="en-US" sz="2600" b="1" i="1" u="none" strike="noStrike" baseline="0">
              <a:solidFill>
                <a:sysClr val="windowText" lastClr="000000"/>
              </a:solidFill>
              <a:latin typeface="Times New Roman"/>
              <a:cs typeface="Times New Roman"/>
            </a:rPr>
            <a:t>    Officials Association</a:t>
          </a:r>
          <a:r>
            <a:rPr lang="en-US" sz="1100" b="1" i="1" u="none" strike="noStrike" baseline="0">
              <a:solidFill>
                <a:sysClr val="windowText" lastClr="000000"/>
              </a:solidFill>
              <a:latin typeface="Times New Roman"/>
              <a:cs typeface="Times New Roman"/>
            </a:rPr>
            <a:t>    </a:t>
          </a:r>
        </a:p>
        <a:p>
          <a:pPr algn="l" rtl="0">
            <a:defRPr sz="1000"/>
          </a:pPr>
          <a:r>
            <a:rPr lang="en-US" sz="1100" b="1" i="1" u="none" strike="noStrike" baseline="0">
              <a:solidFill>
                <a:sysClr val="windowText" lastClr="000000"/>
              </a:solidFill>
              <a:latin typeface="Times New Roman"/>
              <a:cs typeface="Times New Roman"/>
            </a:rPr>
            <a:t>                              4561  State   Highway   W</a:t>
          </a:r>
        </a:p>
        <a:p>
          <a:pPr algn="l" rtl="0">
            <a:defRPr sz="1000"/>
          </a:pPr>
          <a:r>
            <a:rPr lang="en-US" sz="1100" b="1" i="1" u="none" strike="noStrike" baseline="0">
              <a:solidFill>
                <a:sysClr val="windowText" lastClr="000000"/>
              </a:solidFill>
              <a:latin typeface="Times New Roman"/>
              <a:cs typeface="Times New Roman"/>
            </a:rPr>
            <a:t>                       Cape Girardeau,  MO  63701-9192</a:t>
          </a:r>
        </a:p>
        <a:p>
          <a:pPr algn="ctr" rtl="0">
            <a:defRPr sz="1000"/>
          </a:pPr>
          <a:endParaRPr lang="en-US" sz="1100" b="1" i="1" u="none" strike="noStrike" baseline="0">
            <a:solidFill>
              <a:sysClr val="windowText" lastClr="000000"/>
            </a:solidFill>
            <a:latin typeface="Times New Roman"/>
            <a:cs typeface="Times New Roman"/>
          </a:endParaRPr>
        </a:p>
        <a:p>
          <a:pPr algn="ctr" rtl="0">
            <a:defRPr sz="1000"/>
          </a:pPr>
          <a:r>
            <a:rPr lang="en-US" sz="1600" b="1" i="1" u="none" strike="noStrike" baseline="0">
              <a:solidFill>
                <a:sysClr val="windowText" lastClr="000000"/>
              </a:solidFill>
              <a:latin typeface="Times New Roman"/>
              <a:cs typeface="Times New Roman"/>
            </a:rPr>
            <a:t>POINTS FOR PROGRESS</a:t>
          </a:r>
        </a:p>
      </xdr:txBody>
    </xdr:sp>
    <xdr:clientData/>
  </xdr:twoCellAnchor>
  <xdr:twoCellAnchor>
    <xdr:from>
      <xdr:col>1</xdr:col>
      <xdr:colOff>489585</xdr:colOff>
      <xdr:row>0</xdr:row>
      <xdr:rowOff>207645</xdr:rowOff>
    </xdr:from>
    <xdr:to>
      <xdr:col>3</xdr:col>
      <xdr:colOff>0</xdr:colOff>
      <xdr:row>5</xdr:row>
      <xdr:rowOff>93345</xdr:rowOff>
    </xdr:to>
    <xdr:pic>
      <xdr:nvPicPr>
        <xdr:cNvPr id="1528" name="Picture 4" descr="compositeCorey">
          <a:extLst>
            <a:ext uri="{FF2B5EF4-FFF2-40B4-BE49-F238E27FC236}">
              <a16:creationId xmlns:a16="http://schemas.microsoft.com/office/drawing/2014/main" id="{00000000-0008-0000-0000-0000F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1706" t="9723" r="36586" b="25000"/>
        <a:stretch>
          <a:fillRect/>
        </a:stretch>
      </xdr:blipFill>
      <xdr:spPr bwMode="auto">
        <a:xfrm>
          <a:off x="2486025" y="207645"/>
          <a:ext cx="170688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409575</xdr:colOff>
          <xdr:row>0</xdr:row>
          <xdr:rowOff>200025</xdr:rowOff>
        </xdr:from>
        <xdr:to>
          <xdr:col>10</xdr:col>
          <xdr:colOff>809625</xdr:colOff>
          <xdr:row>5</xdr:row>
          <xdr:rowOff>314325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164"/>
  <sheetViews>
    <sheetView tabSelected="1" topLeftCell="A3" zoomScaleNormal="100" workbookViewId="0">
      <selection activeCell="E117" sqref="E117"/>
    </sheetView>
  </sheetViews>
  <sheetFormatPr defaultColWidth="9.140625" defaultRowHeight="24.95" customHeight="1" x14ac:dyDescent="0.2"/>
  <cols>
    <col min="1" max="1" width="24.42578125" style="4" customWidth="1"/>
    <col min="2" max="2" width="9.7109375" style="3" customWidth="1"/>
    <col min="3" max="3" width="6.7109375" style="3" customWidth="1"/>
    <col min="4" max="4" width="15.7109375" style="2" customWidth="1"/>
    <col min="5" max="5" width="13.7109375" style="2" customWidth="1"/>
    <col min="6" max="6" width="14.85546875" style="2" customWidth="1"/>
    <col min="7" max="7" width="13.5703125" style="2" customWidth="1"/>
    <col min="8" max="8" width="15.7109375" style="2" customWidth="1"/>
    <col min="9" max="10" width="13.5703125" style="2" customWidth="1"/>
    <col min="11" max="11" width="12.42578125" style="2" customWidth="1"/>
    <col min="12" max="12" width="13.85546875" style="2" customWidth="1"/>
    <col min="13" max="13" width="9.28515625" style="2" customWidth="1"/>
    <col min="14" max="14" width="6.7109375" style="3" customWidth="1"/>
    <col min="15" max="15" width="16.28515625" style="2" customWidth="1"/>
    <col min="16" max="16" width="8.7109375" style="2" customWidth="1"/>
    <col min="17" max="17" width="9.140625" style="5"/>
    <col min="18" max="18" width="15.85546875" style="5" customWidth="1"/>
    <col min="19" max="16384" width="9.140625" style="5"/>
  </cols>
  <sheetData>
    <row r="1" spans="1:43" ht="24.95" customHeight="1" x14ac:dyDescent="0.2">
      <c r="A1" s="77"/>
      <c r="B1" s="78"/>
      <c r="C1" s="78"/>
      <c r="D1" s="88"/>
      <c r="E1" s="88"/>
      <c r="F1" s="88"/>
      <c r="G1" s="88"/>
      <c r="H1" s="79"/>
      <c r="I1" s="88"/>
      <c r="J1" s="88"/>
      <c r="K1" s="88"/>
      <c r="L1" s="88"/>
      <c r="M1" s="88"/>
      <c r="N1" s="78"/>
      <c r="O1" s="79"/>
      <c r="P1" s="88"/>
    </row>
    <row r="2" spans="1:43" ht="24.95" customHeight="1" x14ac:dyDescent="0.2">
      <c r="A2" s="80"/>
      <c r="B2" s="81"/>
      <c r="C2" s="81"/>
      <c r="D2" s="89"/>
      <c r="E2" s="89"/>
      <c r="F2" s="89"/>
      <c r="G2" s="89"/>
      <c r="H2" s="70"/>
      <c r="I2" s="89"/>
      <c r="J2" s="89"/>
      <c r="K2" s="89"/>
      <c r="L2" s="89"/>
      <c r="M2" s="89"/>
      <c r="N2" s="81"/>
      <c r="O2" s="70"/>
      <c r="P2" s="89"/>
    </row>
    <row r="3" spans="1:43" ht="24.95" customHeight="1" x14ac:dyDescent="0.2">
      <c r="A3" s="80"/>
      <c r="B3" s="81"/>
      <c r="C3" s="81"/>
      <c r="D3" s="89"/>
      <c r="E3" s="89"/>
      <c r="F3" s="89"/>
      <c r="G3" s="89"/>
      <c r="H3" s="70"/>
      <c r="I3" s="89"/>
      <c r="J3" s="89"/>
      <c r="K3" s="89"/>
      <c r="L3" s="89"/>
      <c r="M3" s="89"/>
      <c r="N3" s="81"/>
      <c r="O3" s="70"/>
      <c r="P3" s="89"/>
    </row>
    <row r="4" spans="1:43" ht="24.95" customHeight="1" x14ac:dyDescent="0.2">
      <c r="A4" s="80"/>
      <c r="B4" s="81"/>
      <c r="C4" s="81"/>
      <c r="D4" s="89"/>
      <c r="E4" s="89"/>
      <c r="F4" s="89"/>
      <c r="G4" s="89"/>
      <c r="H4" s="70"/>
      <c r="I4" s="89"/>
      <c r="J4" s="89"/>
      <c r="K4" s="89"/>
      <c r="L4" s="89"/>
      <c r="M4" s="89"/>
      <c r="N4" s="81"/>
      <c r="O4" s="70"/>
      <c r="P4" s="89"/>
    </row>
    <row r="5" spans="1:43" ht="24.75" customHeight="1" x14ac:dyDescent="0.2">
      <c r="A5" s="80"/>
      <c r="B5" s="81"/>
      <c r="C5" s="81"/>
      <c r="D5" s="89"/>
      <c r="E5" s="89"/>
      <c r="F5" s="89"/>
      <c r="G5" s="89"/>
      <c r="H5" s="70"/>
      <c r="I5" s="89"/>
      <c r="J5" s="89"/>
      <c r="K5" s="89"/>
      <c r="L5" s="89"/>
      <c r="M5" s="89"/>
      <c r="N5" s="81"/>
      <c r="O5" s="70"/>
      <c r="P5" s="89"/>
    </row>
    <row r="6" spans="1:43" ht="47.45" customHeight="1" thickBot="1" x14ac:dyDescent="0.55000000000000004">
      <c r="A6" s="82"/>
      <c r="B6" s="83"/>
      <c r="C6" s="83"/>
      <c r="D6" s="90"/>
      <c r="E6" s="90"/>
      <c r="F6" s="90"/>
      <c r="G6" s="170">
        <v>2024</v>
      </c>
      <c r="H6" s="32"/>
      <c r="I6" s="90"/>
      <c r="J6" s="90"/>
      <c r="K6" s="90"/>
      <c r="L6" s="90"/>
      <c r="M6" s="90"/>
      <c r="N6" s="83"/>
      <c r="O6" s="32"/>
      <c r="P6" s="90"/>
    </row>
    <row r="7" spans="1:43" s="38" customFormat="1" ht="16.899999999999999" customHeight="1" x14ac:dyDescent="0.2">
      <c r="A7" s="73" t="s">
        <v>0</v>
      </c>
      <c r="B7" s="73" t="s">
        <v>537</v>
      </c>
      <c r="C7" s="84" t="s">
        <v>629</v>
      </c>
      <c r="D7" s="84" t="s">
        <v>614</v>
      </c>
      <c r="E7" s="84" t="s">
        <v>618</v>
      </c>
      <c r="F7" s="84" t="s">
        <v>619</v>
      </c>
      <c r="G7" s="84" t="s">
        <v>622</v>
      </c>
      <c r="H7" s="84" t="s">
        <v>624</v>
      </c>
      <c r="I7" s="168" t="s">
        <v>628</v>
      </c>
      <c r="J7" s="168" t="s">
        <v>626</v>
      </c>
      <c r="K7" s="168" t="s">
        <v>640</v>
      </c>
      <c r="L7" s="84" t="s">
        <v>612</v>
      </c>
      <c r="M7" s="84" t="s">
        <v>638</v>
      </c>
      <c r="N7" s="84" t="s">
        <v>629</v>
      </c>
      <c r="O7" s="84" t="s">
        <v>629</v>
      </c>
      <c r="P7" s="84" t="s">
        <v>631</v>
      </c>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row>
    <row r="8" spans="1:43" s="28" customFormat="1" ht="12.95" customHeight="1" x14ac:dyDescent="0.2">
      <c r="A8" s="85"/>
      <c r="B8" s="85" t="s">
        <v>538</v>
      </c>
      <c r="C8" s="85" t="s">
        <v>637</v>
      </c>
      <c r="D8" s="85" t="s">
        <v>615</v>
      </c>
      <c r="E8" s="85" t="s">
        <v>617</v>
      </c>
      <c r="F8" s="85" t="s">
        <v>620</v>
      </c>
      <c r="G8" s="85" t="s">
        <v>623</v>
      </c>
      <c r="H8" s="85" t="s">
        <v>659</v>
      </c>
      <c r="I8" s="85" t="s">
        <v>625</v>
      </c>
      <c r="J8" s="85" t="s">
        <v>168</v>
      </c>
      <c r="K8" s="85" t="s">
        <v>641</v>
      </c>
      <c r="L8" s="85" t="s">
        <v>611</v>
      </c>
      <c r="M8" s="85" t="s">
        <v>632</v>
      </c>
      <c r="N8" s="85" t="s">
        <v>637</v>
      </c>
      <c r="O8" s="85" t="s">
        <v>630</v>
      </c>
      <c r="P8" s="85" t="s">
        <v>632</v>
      </c>
    </row>
    <row r="9" spans="1:43" s="28" customFormat="1" ht="14.45" customHeight="1" x14ac:dyDescent="0.2">
      <c r="A9" s="85"/>
      <c r="B9" s="85"/>
      <c r="C9" s="85"/>
      <c r="D9" s="85" t="s">
        <v>616</v>
      </c>
      <c r="E9" s="85" t="s">
        <v>613</v>
      </c>
      <c r="F9" s="85" t="s">
        <v>621</v>
      </c>
      <c r="G9" s="85" t="s">
        <v>616</v>
      </c>
      <c r="H9" s="105" t="s">
        <v>613</v>
      </c>
      <c r="I9" s="85" t="s">
        <v>616</v>
      </c>
      <c r="J9" s="85" t="s">
        <v>627</v>
      </c>
      <c r="K9" s="85" t="s">
        <v>627</v>
      </c>
      <c r="L9" s="85" t="s">
        <v>613</v>
      </c>
      <c r="M9" s="85"/>
      <c r="N9" s="85"/>
      <c r="O9" s="105"/>
      <c r="P9" s="85"/>
      <c r="R9" s="182" t="s">
        <v>629</v>
      </c>
      <c r="S9" s="182" t="s">
        <v>632</v>
      </c>
    </row>
    <row r="10" spans="1:43" s="28" customFormat="1" ht="24.75" customHeight="1" x14ac:dyDescent="0.2">
      <c r="A10" s="106" t="s">
        <v>646</v>
      </c>
      <c r="B10" s="107">
        <v>122698</v>
      </c>
      <c r="C10" s="161">
        <v>15</v>
      </c>
      <c r="D10" s="172"/>
      <c r="E10" s="108"/>
      <c r="F10" s="108"/>
      <c r="G10" s="108">
        <v>1</v>
      </c>
      <c r="H10" s="109">
        <v>2</v>
      </c>
      <c r="I10" s="108"/>
      <c r="J10" s="108"/>
      <c r="K10" s="67"/>
      <c r="L10" s="108"/>
      <c r="M10" s="67">
        <f t="shared" ref="M10:M21" si="0">SUM(D10:L10)</f>
        <v>3</v>
      </c>
      <c r="N10" s="140">
        <v>1</v>
      </c>
      <c r="O10" s="135" t="s">
        <v>633</v>
      </c>
      <c r="P10" s="108">
        <f>SUM(M14,M20,M69,,M108, M101)</f>
        <v>31</v>
      </c>
      <c r="R10" s="135" t="s">
        <v>695</v>
      </c>
      <c r="S10" s="108"/>
    </row>
    <row r="11" spans="1:43" s="28" customFormat="1" ht="24.75" customHeight="1" x14ac:dyDescent="0.2">
      <c r="A11" s="106" t="s">
        <v>639</v>
      </c>
      <c r="B11" s="107">
        <v>11566</v>
      </c>
      <c r="C11" s="161">
        <v>15</v>
      </c>
      <c r="D11" s="108"/>
      <c r="E11" s="108"/>
      <c r="F11" s="108">
        <v>3</v>
      </c>
      <c r="G11" s="108"/>
      <c r="H11" s="110">
        <v>2</v>
      </c>
      <c r="I11" s="108">
        <v>1</v>
      </c>
      <c r="J11" s="108"/>
      <c r="K11" s="67"/>
      <c r="L11" s="108"/>
      <c r="M11" s="67">
        <f t="shared" si="0"/>
        <v>6</v>
      </c>
      <c r="N11" s="152">
        <v>2</v>
      </c>
      <c r="O11" s="135" t="s">
        <v>645</v>
      </c>
      <c r="P11" s="108">
        <f>SUM(M12,M17,M56,M77,M96)</f>
        <v>37</v>
      </c>
      <c r="R11" s="135" t="s">
        <v>635</v>
      </c>
      <c r="T11" s="169"/>
    </row>
    <row r="12" spans="1:43" s="98" customFormat="1" ht="24.75" customHeight="1" x14ac:dyDescent="0.2">
      <c r="A12" s="106" t="s">
        <v>647</v>
      </c>
      <c r="B12" s="107">
        <v>111899</v>
      </c>
      <c r="C12" s="139">
        <v>2</v>
      </c>
      <c r="D12" s="108"/>
      <c r="E12" s="108"/>
      <c r="F12" s="108">
        <v>3</v>
      </c>
      <c r="G12" s="108">
        <v>1</v>
      </c>
      <c r="H12" s="110">
        <v>2</v>
      </c>
      <c r="I12" s="108">
        <v>1</v>
      </c>
      <c r="J12" s="108"/>
      <c r="K12" s="67"/>
      <c r="L12" s="108"/>
      <c r="M12" s="67">
        <f t="shared" si="0"/>
        <v>7</v>
      </c>
      <c r="N12" s="142">
        <v>3</v>
      </c>
      <c r="O12" s="135" t="s">
        <v>678</v>
      </c>
      <c r="P12" s="108">
        <f>SUM(M13,M18,M24,M64,M70)</f>
        <v>24</v>
      </c>
      <c r="R12" s="135" t="s">
        <v>658</v>
      </c>
    </row>
    <row r="13" spans="1:43" s="98" customFormat="1" ht="24.75" customHeight="1" x14ac:dyDescent="0.2">
      <c r="A13" s="106" t="s">
        <v>675</v>
      </c>
      <c r="B13" s="107">
        <v>108937</v>
      </c>
      <c r="C13" s="142">
        <v>3</v>
      </c>
      <c r="D13" s="108"/>
      <c r="E13" s="108"/>
      <c r="F13" s="108"/>
      <c r="G13" s="108">
        <v>1</v>
      </c>
      <c r="H13" s="110"/>
      <c r="I13" s="108"/>
      <c r="J13" s="108"/>
      <c r="K13" s="67"/>
      <c r="L13" s="108"/>
      <c r="M13" s="67">
        <f t="shared" si="0"/>
        <v>1</v>
      </c>
      <c r="N13" s="148">
        <v>5</v>
      </c>
      <c r="O13" s="135" t="s">
        <v>634</v>
      </c>
      <c r="P13" s="113">
        <f>SUM(M41,M58,M68,M80,M105)</f>
        <v>27</v>
      </c>
      <c r="R13" s="135" t="s">
        <v>645</v>
      </c>
    </row>
    <row r="14" spans="1:43" ht="24.95" customHeight="1" x14ac:dyDescent="0.2">
      <c r="A14" s="111" t="s">
        <v>15</v>
      </c>
      <c r="B14" s="112">
        <v>100162</v>
      </c>
      <c r="C14" s="141">
        <v>1</v>
      </c>
      <c r="D14" s="113"/>
      <c r="E14" s="108">
        <v>2</v>
      </c>
      <c r="F14" s="113">
        <v>3</v>
      </c>
      <c r="G14" s="113">
        <v>1</v>
      </c>
      <c r="H14" s="109">
        <v>2</v>
      </c>
      <c r="I14" s="113">
        <v>1</v>
      </c>
      <c r="J14" s="113"/>
      <c r="K14" s="72"/>
      <c r="L14" s="108"/>
      <c r="M14" s="67">
        <f t="shared" si="0"/>
        <v>9</v>
      </c>
      <c r="N14" s="144">
        <v>6</v>
      </c>
      <c r="O14" s="135" t="s">
        <v>664</v>
      </c>
      <c r="P14" s="113">
        <f>SUM(M84,M57,M110,M113,M117)</f>
        <v>28</v>
      </c>
      <c r="R14" s="119" t="s">
        <v>694</v>
      </c>
      <c r="S14" s="13"/>
    </row>
    <row r="15" spans="1:43" ht="24.95" customHeight="1" x14ac:dyDescent="0.2">
      <c r="A15" s="111" t="s">
        <v>18</v>
      </c>
      <c r="B15" s="112">
        <v>100166</v>
      </c>
      <c r="C15" s="137"/>
      <c r="D15" s="113"/>
      <c r="E15" s="108"/>
      <c r="F15" s="114"/>
      <c r="G15" s="113"/>
      <c r="H15" s="115"/>
      <c r="I15" s="108"/>
      <c r="J15" s="113"/>
      <c r="K15" s="72"/>
      <c r="L15" s="108"/>
      <c r="M15" s="67">
        <f t="shared" si="0"/>
        <v>0</v>
      </c>
      <c r="N15" s="138">
        <v>7</v>
      </c>
      <c r="O15" s="135" t="s">
        <v>635</v>
      </c>
      <c r="P15" s="113">
        <f>SUM(M44,M47,M87,M107,M114)</f>
        <v>34</v>
      </c>
      <c r="R15" s="135" t="s">
        <v>682</v>
      </c>
      <c r="S15" s="13"/>
    </row>
    <row r="16" spans="1:43" ht="24.95" customHeight="1" x14ac:dyDescent="0.2">
      <c r="A16" s="111" t="s">
        <v>713</v>
      </c>
      <c r="B16" s="112">
        <v>136023</v>
      </c>
      <c r="C16" s="137"/>
      <c r="D16" s="113"/>
      <c r="E16" s="108"/>
      <c r="F16" s="114">
        <v>3</v>
      </c>
      <c r="G16" s="113"/>
      <c r="H16" s="115"/>
      <c r="I16" s="108">
        <v>1</v>
      </c>
      <c r="J16" s="113"/>
      <c r="K16" s="72"/>
      <c r="L16" s="108"/>
      <c r="M16" s="67">
        <f t="shared" si="0"/>
        <v>4</v>
      </c>
      <c r="N16" s="138"/>
      <c r="O16" s="135"/>
      <c r="P16" s="113"/>
      <c r="R16" s="135"/>
      <c r="S16" s="13"/>
    </row>
    <row r="17" spans="1:19" ht="24.95" customHeight="1" x14ac:dyDescent="0.2">
      <c r="A17" s="111" t="s">
        <v>21</v>
      </c>
      <c r="B17" s="112">
        <v>100274</v>
      </c>
      <c r="C17" s="139">
        <v>2</v>
      </c>
      <c r="D17" s="113"/>
      <c r="E17" s="108">
        <v>2</v>
      </c>
      <c r="F17" s="113">
        <v>3</v>
      </c>
      <c r="G17" s="113">
        <v>1</v>
      </c>
      <c r="H17" s="110">
        <v>2</v>
      </c>
      <c r="I17" s="113">
        <v>1</v>
      </c>
      <c r="J17" s="113"/>
      <c r="K17" s="72"/>
      <c r="L17" s="108"/>
      <c r="M17" s="67">
        <f t="shared" si="0"/>
        <v>9</v>
      </c>
      <c r="N17" s="171">
        <v>8</v>
      </c>
      <c r="O17" s="135" t="s">
        <v>682</v>
      </c>
      <c r="P17" s="114">
        <f>SUM(M27,M49,M60,M89,M109)</f>
        <v>33</v>
      </c>
      <c r="R17" s="135" t="s">
        <v>664</v>
      </c>
      <c r="S17" s="13"/>
    </row>
    <row r="18" spans="1:19" ht="24.95" customHeight="1" x14ac:dyDescent="0.2">
      <c r="A18" s="111" t="s">
        <v>704</v>
      </c>
      <c r="B18" s="112">
        <v>135970</v>
      </c>
      <c r="C18" s="142">
        <v>3</v>
      </c>
      <c r="D18" s="113"/>
      <c r="E18" s="108">
        <v>2</v>
      </c>
      <c r="F18" s="113">
        <v>3</v>
      </c>
      <c r="G18" s="113">
        <v>1</v>
      </c>
      <c r="H18" s="110">
        <v>2</v>
      </c>
      <c r="I18" s="187">
        <v>1</v>
      </c>
      <c r="J18" s="113"/>
      <c r="K18" s="72"/>
      <c r="L18" s="108"/>
      <c r="M18" s="67">
        <f t="shared" si="0"/>
        <v>9</v>
      </c>
      <c r="N18" s="188"/>
      <c r="O18" s="135"/>
      <c r="P18" s="114"/>
      <c r="R18" s="135"/>
      <c r="S18" s="13"/>
    </row>
    <row r="19" spans="1:19" ht="24.95" customHeight="1" x14ac:dyDescent="0.2">
      <c r="A19" s="111" t="s">
        <v>22</v>
      </c>
      <c r="B19" s="112">
        <v>100294</v>
      </c>
      <c r="C19" s="137"/>
      <c r="D19" s="113"/>
      <c r="E19" s="108">
        <v>2</v>
      </c>
      <c r="F19" s="113">
        <v>3</v>
      </c>
      <c r="G19" s="113">
        <v>1</v>
      </c>
      <c r="H19" s="115">
        <v>2</v>
      </c>
      <c r="I19" s="108">
        <v>1</v>
      </c>
      <c r="J19" s="113"/>
      <c r="K19" s="72"/>
      <c r="L19" s="108"/>
      <c r="M19" s="67">
        <f t="shared" si="0"/>
        <v>9</v>
      </c>
      <c r="N19" s="13">
        <v>9</v>
      </c>
      <c r="O19" s="119" t="s">
        <v>699</v>
      </c>
      <c r="P19" s="72">
        <f>SUM(M40,M54,M61,M62,M76)</f>
        <v>29</v>
      </c>
      <c r="R19" s="135" t="s">
        <v>678</v>
      </c>
      <c r="S19" s="2"/>
    </row>
    <row r="20" spans="1:19" ht="24.95" customHeight="1" x14ac:dyDescent="0.2">
      <c r="A20" s="111" t="s">
        <v>670</v>
      </c>
      <c r="B20" s="112">
        <v>129504</v>
      </c>
      <c r="C20" s="141">
        <v>1</v>
      </c>
      <c r="D20" s="113"/>
      <c r="E20" s="108"/>
      <c r="F20" s="113">
        <v>3</v>
      </c>
      <c r="G20" s="113">
        <v>1</v>
      </c>
      <c r="H20" s="151">
        <v>2</v>
      </c>
      <c r="I20" s="113">
        <v>1</v>
      </c>
      <c r="J20" s="113"/>
      <c r="K20" s="72"/>
      <c r="L20" s="108"/>
      <c r="M20" s="67">
        <f t="shared" si="0"/>
        <v>7</v>
      </c>
      <c r="N20" s="146">
        <v>10</v>
      </c>
      <c r="O20" s="135" t="s">
        <v>636</v>
      </c>
      <c r="P20" s="113">
        <f>SUM(M36,M42,M59,M72,M99)</f>
        <v>16</v>
      </c>
      <c r="R20" s="135" t="s">
        <v>636</v>
      </c>
      <c r="S20" s="13"/>
    </row>
    <row r="21" spans="1:19" ht="24.95" customHeight="1" x14ac:dyDescent="0.2">
      <c r="A21" s="111" t="s">
        <v>680</v>
      </c>
      <c r="B21" s="112">
        <v>134469</v>
      </c>
      <c r="C21" s="143"/>
      <c r="D21" s="113"/>
      <c r="E21" s="108"/>
      <c r="F21" s="113"/>
      <c r="G21" s="113">
        <v>1</v>
      </c>
      <c r="H21" s="113">
        <v>2</v>
      </c>
      <c r="I21" s="113"/>
      <c r="J21" s="113"/>
      <c r="K21" s="72"/>
      <c r="L21" s="108"/>
      <c r="M21" s="67">
        <f t="shared" si="0"/>
        <v>3</v>
      </c>
      <c r="N21" s="159">
        <v>13</v>
      </c>
      <c r="O21" s="135" t="s">
        <v>658</v>
      </c>
      <c r="P21" s="113">
        <f>SUM(M65,M78,M82,M106,M111)</f>
        <v>29</v>
      </c>
      <c r="R21" s="119" t="s">
        <v>696</v>
      </c>
      <c r="S21" s="72"/>
    </row>
    <row r="22" spans="1:19" ht="24.95" customHeight="1" x14ac:dyDescent="0.2">
      <c r="A22" s="111" t="s">
        <v>605</v>
      </c>
      <c r="B22" s="112">
        <v>117060</v>
      </c>
      <c r="C22" s="142">
        <v>3</v>
      </c>
      <c r="D22" s="113"/>
      <c r="E22" s="108"/>
      <c r="F22" s="113">
        <v>3</v>
      </c>
      <c r="G22" s="113">
        <v>1</v>
      </c>
      <c r="H22" s="110">
        <v>2</v>
      </c>
      <c r="I22" s="108">
        <v>1</v>
      </c>
      <c r="J22" s="113"/>
      <c r="K22" s="72"/>
      <c r="L22" s="108"/>
      <c r="M22" s="67">
        <f t="shared" ref="M22:M29" si="1">SUM(D22:K22)</f>
        <v>7</v>
      </c>
      <c r="N22" s="161">
        <v>15</v>
      </c>
      <c r="O22" s="162" t="s">
        <v>669</v>
      </c>
      <c r="P22" s="113">
        <f>SUM(M10,M11,M23,M35,,M104)</f>
        <v>26</v>
      </c>
      <c r="R22" s="162" t="s">
        <v>669</v>
      </c>
      <c r="S22" s="13"/>
    </row>
    <row r="23" spans="1:19" ht="24.95" customHeight="1" x14ac:dyDescent="0.2">
      <c r="A23" s="111" t="s">
        <v>663</v>
      </c>
      <c r="B23" s="112">
        <v>107523</v>
      </c>
      <c r="C23" s="167">
        <v>15</v>
      </c>
      <c r="D23" s="113"/>
      <c r="E23" s="108"/>
      <c r="F23" s="113"/>
      <c r="G23" s="113">
        <v>1</v>
      </c>
      <c r="H23" s="110">
        <v>2</v>
      </c>
      <c r="I23" s="174"/>
      <c r="J23" s="113"/>
      <c r="K23" s="72"/>
      <c r="L23" s="108"/>
      <c r="M23" s="67">
        <f t="shared" si="1"/>
        <v>3</v>
      </c>
      <c r="N23" s="136">
        <v>16</v>
      </c>
      <c r="O23" s="119" t="s">
        <v>693</v>
      </c>
      <c r="P23" s="113">
        <f>SUM(M26,M31,M67,M98,M118)</f>
        <v>28</v>
      </c>
    </row>
    <row r="24" spans="1:19" ht="24.95" customHeight="1" x14ac:dyDescent="0.2">
      <c r="A24" s="111" t="s">
        <v>677</v>
      </c>
      <c r="B24" s="112">
        <v>127458</v>
      </c>
      <c r="C24" s="142">
        <v>3</v>
      </c>
      <c r="D24" s="113"/>
      <c r="E24" s="108"/>
      <c r="F24" s="113">
        <v>3</v>
      </c>
      <c r="G24" s="113">
        <v>1</v>
      </c>
      <c r="H24" s="113">
        <v>2</v>
      </c>
      <c r="I24" s="108">
        <v>1</v>
      </c>
      <c r="J24" s="113"/>
      <c r="K24" s="72"/>
      <c r="L24" s="108"/>
      <c r="M24" s="67">
        <f t="shared" si="1"/>
        <v>7</v>
      </c>
      <c r="N24" s="136"/>
      <c r="O24" s="119"/>
      <c r="P24" s="113"/>
    </row>
    <row r="25" spans="1:19" ht="24.95" customHeight="1" x14ac:dyDescent="0.2">
      <c r="A25" s="111" t="s">
        <v>674</v>
      </c>
      <c r="B25" s="112">
        <v>132405</v>
      </c>
      <c r="C25" s="167"/>
      <c r="D25" s="113"/>
      <c r="E25" s="108">
        <v>2</v>
      </c>
      <c r="F25" s="113">
        <v>3</v>
      </c>
      <c r="G25" s="113">
        <v>1</v>
      </c>
      <c r="H25" s="151">
        <v>2</v>
      </c>
      <c r="I25" s="113">
        <v>1</v>
      </c>
      <c r="J25" s="113"/>
      <c r="K25" s="72"/>
      <c r="L25" s="108"/>
      <c r="M25" s="67">
        <f t="shared" si="1"/>
        <v>9</v>
      </c>
      <c r="S25" s="28"/>
    </row>
    <row r="26" spans="1:19" ht="24.95" customHeight="1" x14ac:dyDescent="0.2">
      <c r="A26" s="111" t="s">
        <v>285</v>
      </c>
      <c r="B26" s="112">
        <v>100719</v>
      </c>
      <c r="C26" s="136">
        <v>16</v>
      </c>
      <c r="D26" s="113"/>
      <c r="E26" s="108">
        <v>2</v>
      </c>
      <c r="F26" s="113">
        <v>3</v>
      </c>
      <c r="G26" s="113">
        <v>1</v>
      </c>
      <c r="H26" s="109">
        <v>2</v>
      </c>
      <c r="I26" s="113">
        <v>1</v>
      </c>
      <c r="J26" s="113"/>
      <c r="K26" s="72"/>
      <c r="L26" s="108"/>
      <c r="M26" s="67">
        <f t="shared" si="1"/>
        <v>9</v>
      </c>
      <c r="S26" s="28"/>
    </row>
    <row r="27" spans="1:19" ht="24.95" customHeight="1" x14ac:dyDescent="0.2">
      <c r="A27" s="111" t="s">
        <v>595</v>
      </c>
      <c r="B27" s="112">
        <v>108421</v>
      </c>
      <c r="C27" s="173">
        <v>8</v>
      </c>
      <c r="D27" s="113"/>
      <c r="E27" s="108"/>
      <c r="F27" s="113"/>
      <c r="G27" s="113">
        <v>1</v>
      </c>
      <c r="H27" s="110">
        <v>2</v>
      </c>
      <c r="I27" s="113"/>
      <c r="J27" s="113"/>
      <c r="K27" s="72"/>
      <c r="L27" s="108"/>
      <c r="M27" s="67">
        <f t="shared" si="1"/>
        <v>3</v>
      </c>
      <c r="N27" s="112"/>
      <c r="O27" s="135"/>
      <c r="P27" s="113"/>
      <c r="S27" s="98"/>
    </row>
    <row r="28" spans="1:19" ht="24.95" customHeight="1" x14ac:dyDescent="0.2">
      <c r="A28" s="111" t="s">
        <v>655</v>
      </c>
      <c r="B28" s="112">
        <v>120981</v>
      </c>
      <c r="C28" s="142"/>
      <c r="D28" s="113"/>
      <c r="E28" s="108"/>
      <c r="F28" s="113"/>
      <c r="G28" s="113"/>
      <c r="H28" s="151"/>
      <c r="I28" s="113"/>
      <c r="J28" s="113"/>
      <c r="K28" s="72"/>
      <c r="L28" s="108"/>
      <c r="M28" s="67">
        <f t="shared" si="1"/>
        <v>0</v>
      </c>
      <c r="N28" s="112"/>
      <c r="O28" s="135"/>
      <c r="P28" s="113"/>
      <c r="R28" s="98"/>
      <c r="S28" s="98"/>
    </row>
    <row r="29" spans="1:19" ht="24.95" customHeight="1" x14ac:dyDescent="0.2">
      <c r="A29" s="111" t="s">
        <v>648</v>
      </c>
      <c r="B29" s="112">
        <v>100731</v>
      </c>
      <c r="C29" s="147"/>
      <c r="D29" s="113"/>
      <c r="E29" s="108"/>
      <c r="F29" s="113"/>
      <c r="G29" s="113"/>
      <c r="H29" s="113"/>
      <c r="I29" s="113"/>
      <c r="J29" s="113"/>
      <c r="K29" s="72"/>
      <c r="L29" s="108"/>
      <c r="M29" s="67">
        <f t="shared" si="1"/>
        <v>0</v>
      </c>
      <c r="N29" s="112"/>
      <c r="O29" s="135" t="s">
        <v>665</v>
      </c>
      <c r="P29" s="113"/>
      <c r="R29" s="135"/>
      <c r="S29" s="13"/>
    </row>
    <row r="30" spans="1:19" ht="24.95" customHeight="1" x14ac:dyDescent="0.2">
      <c r="A30" s="111" t="s">
        <v>686</v>
      </c>
      <c r="B30" s="112">
        <v>125214</v>
      </c>
      <c r="C30" s="147"/>
      <c r="D30" s="113"/>
      <c r="E30" s="108"/>
      <c r="F30" s="113"/>
      <c r="G30" s="113"/>
      <c r="H30" s="113">
        <v>2</v>
      </c>
      <c r="I30" s="113"/>
      <c r="J30" s="113"/>
      <c r="K30" s="72"/>
      <c r="L30" s="108"/>
      <c r="M30" s="67">
        <f>SUM(C30:K30)</f>
        <v>2</v>
      </c>
      <c r="N30" s="112"/>
      <c r="O30" s="135"/>
      <c r="P30" s="113"/>
      <c r="R30" s="135"/>
      <c r="S30" s="13"/>
    </row>
    <row r="31" spans="1:19" ht="24.95" customHeight="1" x14ac:dyDescent="0.2">
      <c r="A31" s="111" t="s">
        <v>599</v>
      </c>
      <c r="B31" s="112">
        <v>100883</v>
      </c>
      <c r="C31" s="160"/>
      <c r="D31" s="113"/>
      <c r="E31" s="108"/>
      <c r="F31" s="116">
        <v>3</v>
      </c>
      <c r="G31" s="113">
        <v>1</v>
      </c>
      <c r="H31" s="110">
        <v>2</v>
      </c>
      <c r="I31" s="113">
        <v>1</v>
      </c>
      <c r="J31" s="113"/>
      <c r="K31" s="72"/>
      <c r="L31" s="108"/>
      <c r="M31" s="67">
        <f t="shared" ref="M31:M57" si="2">SUM(D31:K31)</f>
        <v>7</v>
      </c>
      <c r="N31" s="112"/>
      <c r="O31" s="135"/>
      <c r="P31" s="113"/>
      <c r="R31" s="135"/>
      <c r="S31" s="13"/>
    </row>
    <row r="32" spans="1:19" ht="24.95" customHeight="1" x14ac:dyDescent="0.2">
      <c r="A32" s="111" t="s">
        <v>649</v>
      </c>
      <c r="B32" s="112">
        <v>100907</v>
      </c>
      <c r="C32" s="166"/>
      <c r="D32" s="113"/>
      <c r="E32" s="108"/>
      <c r="F32" s="113"/>
      <c r="G32" s="113"/>
      <c r="H32" s="109">
        <v>2</v>
      </c>
      <c r="I32" s="113"/>
      <c r="J32" s="113"/>
      <c r="K32" s="72"/>
      <c r="L32" s="108"/>
      <c r="M32" s="67">
        <f>SUM(D32:L32)</f>
        <v>2</v>
      </c>
      <c r="N32" s="112"/>
      <c r="O32" s="135"/>
      <c r="P32" s="113"/>
      <c r="R32" s="119"/>
      <c r="S32" s="13"/>
    </row>
    <row r="33" spans="1:19" ht="24.95" customHeight="1" x14ac:dyDescent="0.2">
      <c r="A33" s="111" t="s">
        <v>30</v>
      </c>
      <c r="B33" s="112">
        <v>100908</v>
      </c>
      <c r="C33" s="142"/>
      <c r="D33" s="113"/>
      <c r="E33" s="108"/>
      <c r="F33" s="113"/>
      <c r="G33" s="113"/>
      <c r="H33" s="110"/>
      <c r="I33" s="113"/>
      <c r="J33" s="113"/>
      <c r="K33" s="72"/>
      <c r="L33" s="108"/>
      <c r="M33" s="67">
        <f t="shared" si="2"/>
        <v>0</v>
      </c>
      <c r="N33" s="112"/>
      <c r="O33" s="135"/>
      <c r="P33" s="113"/>
      <c r="R33" s="119"/>
      <c r="S33" s="13"/>
    </row>
    <row r="34" spans="1:19" ht="24.95" customHeight="1" x14ac:dyDescent="0.2">
      <c r="A34" s="111" t="s">
        <v>662</v>
      </c>
      <c r="B34" s="112">
        <v>128899</v>
      </c>
      <c r="C34" s="140"/>
      <c r="D34" s="113"/>
      <c r="E34" s="108"/>
      <c r="F34" s="113">
        <v>3</v>
      </c>
      <c r="G34" s="113">
        <v>1</v>
      </c>
      <c r="H34" s="110"/>
      <c r="I34" s="113">
        <v>1</v>
      </c>
      <c r="J34" s="113"/>
      <c r="K34" s="72"/>
      <c r="L34" s="108"/>
      <c r="M34" s="67">
        <f t="shared" si="2"/>
        <v>5</v>
      </c>
      <c r="N34" s="112"/>
      <c r="O34" s="110"/>
      <c r="P34" s="113"/>
      <c r="R34" s="135"/>
      <c r="S34" s="13"/>
    </row>
    <row r="35" spans="1:19" ht="24.95" customHeight="1" x14ac:dyDescent="0.2">
      <c r="A35" s="111" t="s">
        <v>604</v>
      </c>
      <c r="B35" s="112">
        <v>113333</v>
      </c>
      <c r="C35" s="167">
        <v>15</v>
      </c>
      <c r="D35" s="113"/>
      <c r="E35" s="108"/>
      <c r="F35" s="113">
        <v>3</v>
      </c>
      <c r="G35" s="113">
        <v>1</v>
      </c>
      <c r="H35" s="110">
        <v>2</v>
      </c>
      <c r="I35" s="113">
        <v>1</v>
      </c>
      <c r="J35" s="113"/>
      <c r="K35" s="72"/>
      <c r="L35" s="108"/>
      <c r="M35" s="67">
        <f t="shared" si="2"/>
        <v>7</v>
      </c>
      <c r="N35" s="112"/>
      <c r="O35" s="110"/>
      <c r="P35" s="113"/>
    </row>
    <row r="36" spans="1:19" ht="24.95" customHeight="1" x14ac:dyDescent="0.2">
      <c r="A36" s="111" t="s">
        <v>507</v>
      </c>
      <c r="B36" s="112">
        <v>105776</v>
      </c>
      <c r="C36" s="146">
        <v>10</v>
      </c>
      <c r="D36" s="113"/>
      <c r="E36" s="108"/>
      <c r="F36" s="113"/>
      <c r="G36" s="113">
        <v>1</v>
      </c>
      <c r="H36" s="110">
        <v>2</v>
      </c>
      <c r="I36" s="113"/>
      <c r="J36" s="113"/>
      <c r="K36" s="72"/>
      <c r="L36" s="108"/>
      <c r="M36" s="67">
        <f t="shared" si="2"/>
        <v>3</v>
      </c>
      <c r="N36" s="112"/>
      <c r="O36" s="110"/>
      <c r="P36" s="113"/>
    </row>
    <row r="37" spans="1:19" ht="24.95" customHeight="1" x14ac:dyDescent="0.2">
      <c r="A37" s="111" t="s">
        <v>650</v>
      </c>
      <c r="B37" s="112">
        <v>118406</v>
      </c>
      <c r="C37" s="112"/>
      <c r="D37" s="113"/>
      <c r="E37" s="108"/>
      <c r="F37" s="113"/>
      <c r="G37" s="113"/>
      <c r="H37" s="110"/>
      <c r="I37" s="113"/>
      <c r="J37" s="113"/>
      <c r="K37" s="72"/>
      <c r="L37" s="108"/>
      <c r="M37" s="67">
        <f t="shared" si="2"/>
        <v>0</v>
      </c>
      <c r="N37" s="112"/>
      <c r="O37" s="110"/>
      <c r="P37" s="113"/>
    </row>
    <row r="38" spans="1:19" ht="24.95" customHeight="1" x14ac:dyDescent="0.2">
      <c r="A38" s="111" t="s">
        <v>690</v>
      </c>
      <c r="B38" s="162">
        <v>132782</v>
      </c>
      <c r="C38" s="112"/>
      <c r="D38" s="113"/>
      <c r="E38" s="108"/>
      <c r="F38" s="113"/>
      <c r="G38" s="113"/>
      <c r="H38" s="110">
        <v>2</v>
      </c>
      <c r="I38" s="113"/>
      <c r="J38" s="113"/>
      <c r="K38" s="72"/>
      <c r="L38" s="108"/>
      <c r="M38" s="67">
        <f t="shared" si="2"/>
        <v>2</v>
      </c>
      <c r="N38" s="112"/>
      <c r="O38" s="110"/>
      <c r="P38" s="113"/>
    </row>
    <row r="39" spans="1:19" ht="24.95" customHeight="1" x14ac:dyDescent="0.2">
      <c r="A39" s="111" t="s">
        <v>679</v>
      </c>
      <c r="B39" s="112">
        <v>125206</v>
      </c>
      <c r="C39" s="112"/>
      <c r="D39" s="113"/>
      <c r="E39" s="113"/>
      <c r="F39" s="177"/>
      <c r="G39" s="113"/>
      <c r="H39" s="113"/>
      <c r="I39" s="113"/>
      <c r="J39" s="113"/>
      <c r="K39" s="72"/>
      <c r="L39" s="108"/>
      <c r="M39" s="67">
        <f t="shared" si="2"/>
        <v>0</v>
      </c>
      <c r="N39" s="112"/>
      <c r="O39" s="110"/>
      <c r="P39" s="113"/>
    </row>
    <row r="40" spans="1:19" ht="24.95" customHeight="1" x14ac:dyDescent="0.2">
      <c r="A40" s="111" t="s">
        <v>661</v>
      </c>
      <c r="B40" s="112">
        <v>129196</v>
      </c>
      <c r="C40" s="135">
        <v>9</v>
      </c>
      <c r="D40" s="113"/>
      <c r="E40" s="108"/>
      <c r="F40" s="113"/>
      <c r="G40" s="117">
        <v>1</v>
      </c>
      <c r="H40" s="109">
        <v>2</v>
      </c>
      <c r="I40" s="117"/>
      <c r="J40" s="117"/>
      <c r="K40" s="91"/>
      <c r="L40" s="108"/>
      <c r="M40" s="67">
        <f t="shared" si="2"/>
        <v>3</v>
      </c>
      <c r="N40" s="112"/>
      <c r="O40" s="110"/>
      <c r="P40" s="157"/>
    </row>
    <row r="41" spans="1:19" ht="24.95" customHeight="1" x14ac:dyDescent="0.2">
      <c r="A41" s="111" t="s">
        <v>232</v>
      </c>
      <c r="B41" s="112">
        <v>101451</v>
      </c>
      <c r="C41" s="148">
        <v>5</v>
      </c>
      <c r="D41" s="113"/>
      <c r="E41" s="108"/>
      <c r="F41" s="113">
        <v>3</v>
      </c>
      <c r="G41" s="117">
        <v>1</v>
      </c>
      <c r="H41" s="110">
        <v>2</v>
      </c>
      <c r="I41" s="117">
        <v>1</v>
      </c>
      <c r="J41" s="117"/>
      <c r="K41" s="91"/>
      <c r="L41" s="108"/>
      <c r="M41" s="67">
        <f t="shared" si="2"/>
        <v>7</v>
      </c>
      <c r="N41" s="121"/>
      <c r="O41" s="110"/>
      <c r="P41" s="122"/>
    </row>
    <row r="42" spans="1:19" ht="24.95" customHeight="1" x14ac:dyDescent="0.2">
      <c r="A42" s="118" t="s">
        <v>606</v>
      </c>
      <c r="B42" s="119">
        <v>114529</v>
      </c>
      <c r="C42" s="146">
        <v>10</v>
      </c>
      <c r="D42" s="113"/>
      <c r="E42" s="108"/>
      <c r="F42" s="113"/>
      <c r="G42" s="113">
        <v>1</v>
      </c>
      <c r="H42" s="110"/>
      <c r="I42" s="113"/>
      <c r="J42" s="113"/>
      <c r="K42" s="72"/>
      <c r="L42" s="108"/>
      <c r="M42" s="67">
        <f t="shared" si="2"/>
        <v>1</v>
      </c>
      <c r="N42" s="112"/>
      <c r="O42" s="110"/>
      <c r="P42" s="113"/>
    </row>
    <row r="43" spans="1:19" ht="24.95" customHeight="1" x14ac:dyDescent="0.2">
      <c r="A43" s="120" t="s">
        <v>597</v>
      </c>
      <c r="B43" s="121">
        <v>113993</v>
      </c>
      <c r="C43" s="161"/>
      <c r="D43" s="113"/>
      <c r="E43" s="108"/>
      <c r="F43" s="113">
        <v>3</v>
      </c>
      <c r="G43" s="122">
        <v>1</v>
      </c>
      <c r="H43" s="110">
        <v>2</v>
      </c>
      <c r="I43" s="122">
        <v>1</v>
      </c>
      <c r="J43" s="122"/>
      <c r="K43" s="74"/>
      <c r="L43" s="108"/>
      <c r="M43" s="67">
        <f>SUM(D43:L43)</f>
        <v>7</v>
      </c>
      <c r="N43" s="112"/>
      <c r="O43" s="110"/>
      <c r="P43" s="113"/>
    </row>
    <row r="44" spans="1:19" ht="24.95" customHeight="1" x14ac:dyDescent="0.2">
      <c r="A44" s="111" t="s">
        <v>51</v>
      </c>
      <c r="B44" s="112">
        <v>102091</v>
      </c>
      <c r="C44" s="138">
        <v>7</v>
      </c>
      <c r="D44" s="113"/>
      <c r="E44" s="108"/>
      <c r="F44" s="113">
        <v>3</v>
      </c>
      <c r="G44" s="113">
        <v>1</v>
      </c>
      <c r="H44" s="110">
        <v>2</v>
      </c>
      <c r="I44" s="113">
        <v>1</v>
      </c>
      <c r="J44" s="113"/>
      <c r="K44" s="72"/>
      <c r="L44" s="108"/>
      <c r="M44" s="67">
        <f t="shared" si="2"/>
        <v>7</v>
      </c>
      <c r="N44" s="112"/>
      <c r="O44" s="110"/>
      <c r="P44" s="113"/>
    </row>
    <row r="45" spans="1:19" ht="24.95" customHeight="1" x14ac:dyDescent="0.2">
      <c r="A45" s="111" t="s">
        <v>666</v>
      </c>
      <c r="B45" s="112">
        <v>117901</v>
      </c>
      <c r="C45" s="148"/>
      <c r="D45" s="113"/>
      <c r="E45" s="108"/>
      <c r="F45" s="113">
        <v>3</v>
      </c>
      <c r="G45" s="113"/>
      <c r="H45" s="110">
        <v>2</v>
      </c>
      <c r="I45" s="113">
        <v>1</v>
      </c>
      <c r="J45" s="113"/>
      <c r="K45" s="72"/>
      <c r="L45" s="108"/>
      <c r="M45" s="67">
        <f t="shared" si="2"/>
        <v>6</v>
      </c>
      <c r="N45" s="112"/>
      <c r="O45" s="110"/>
      <c r="P45" s="113"/>
    </row>
    <row r="46" spans="1:19" ht="24.95" customHeight="1" x14ac:dyDescent="0.2">
      <c r="A46" s="111" t="s">
        <v>644</v>
      </c>
      <c r="B46" s="112">
        <v>123600</v>
      </c>
      <c r="C46" s="164"/>
      <c r="D46" s="113"/>
      <c r="E46" s="108"/>
      <c r="F46" s="113"/>
      <c r="G46" s="113"/>
      <c r="H46" s="110"/>
      <c r="I46" s="113"/>
      <c r="J46" s="113"/>
      <c r="K46" s="72"/>
      <c r="L46" s="108"/>
      <c r="M46" s="67">
        <f t="shared" si="2"/>
        <v>0</v>
      </c>
      <c r="N46" s="112"/>
      <c r="O46" s="110"/>
      <c r="P46" s="113"/>
    </row>
    <row r="47" spans="1:19" ht="24.95" customHeight="1" x14ac:dyDescent="0.2">
      <c r="A47" s="111" t="s">
        <v>206</v>
      </c>
      <c r="B47" s="112">
        <v>102364</v>
      </c>
      <c r="C47" s="138">
        <v>7</v>
      </c>
      <c r="D47" s="113"/>
      <c r="E47" s="108"/>
      <c r="F47" s="113">
        <v>3</v>
      </c>
      <c r="G47" s="113"/>
      <c r="H47" s="110">
        <v>2</v>
      </c>
      <c r="I47" s="113">
        <v>1</v>
      </c>
      <c r="J47" s="113"/>
      <c r="K47" s="72"/>
      <c r="L47" s="108"/>
      <c r="M47" s="67">
        <f t="shared" si="2"/>
        <v>6</v>
      </c>
      <c r="N47" s="121"/>
      <c r="O47" s="110"/>
      <c r="P47" s="122"/>
    </row>
    <row r="48" spans="1:19" ht="24.95" customHeight="1" x14ac:dyDescent="0.2">
      <c r="A48" s="111" t="s">
        <v>671</v>
      </c>
      <c r="B48" s="112">
        <v>131468</v>
      </c>
      <c r="C48" s="141"/>
      <c r="D48" s="113"/>
      <c r="E48" s="108"/>
      <c r="F48" s="113"/>
      <c r="G48" s="113"/>
      <c r="H48" s="109"/>
      <c r="I48" s="113"/>
      <c r="J48" s="113"/>
      <c r="K48" s="72"/>
      <c r="L48" s="108"/>
      <c r="M48" s="67">
        <f t="shared" si="2"/>
        <v>0</v>
      </c>
      <c r="N48" s="112"/>
      <c r="O48" s="110"/>
      <c r="P48" s="113"/>
    </row>
    <row r="49" spans="1:16383" ht="24.95" customHeight="1" x14ac:dyDescent="0.2">
      <c r="A49" s="120" t="s">
        <v>598</v>
      </c>
      <c r="B49" s="121">
        <v>114811</v>
      </c>
      <c r="C49" s="173">
        <v>8</v>
      </c>
      <c r="D49" s="113"/>
      <c r="E49" s="108">
        <v>2</v>
      </c>
      <c r="F49" s="163">
        <v>3</v>
      </c>
      <c r="G49" s="122">
        <v>1</v>
      </c>
      <c r="H49" s="110">
        <v>2</v>
      </c>
      <c r="I49" s="122">
        <v>1</v>
      </c>
      <c r="J49" s="122"/>
      <c r="K49" s="74"/>
      <c r="L49" s="108"/>
      <c r="M49" s="67">
        <f t="shared" si="2"/>
        <v>9</v>
      </c>
      <c r="N49" s="112"/>
      <c r="O49" s="110"/>
      <c r="P49" s="113"/>
    </row>
    <row r="50" spans="1:16383" ht="24.95" customHeight="1" x14ac:dyDescent="0.2">
      <c r="A50" s="175" t="s">
        <v>688</v>
      </c>
      <c r="B50" s="162">
        <v>123567</v>
      </c>
      <c r="C50" s="175"/>
      <c r="D50" s="175"/>
      <c r="E50" s="162"/>
      <c r="F50" s="176">
        <v>3</v>
      </c>
      <c r="G50" s="162"/>
      <c r="H50" s="176">
        <v>2</v>
      </c>
      <c r="I50" s="162">
        <v>1</v>
      </c>
      <c r="J50" s="176"/>
      <c r="K50" s="162"/>
      <c r="L50" s="108"/>
      <c r="M50" s="67">
        <f t="shared" si="2"/>
        <v>6</v>
      </c>
      <c r="N50" s="162"/>
      <c r="O50" s="175"/>
      <c r="P50" s="162"/>
      <c r="Q50" s="162"/>
      <c r="R50" s="175"/>
      <c r="S50" s="162"/>
      <c r="T50" s="175"/>
      <c r="U50" s="162"/>
      <c r="V50" s="175"/>
      <c r="W50" s="162"/>
      <c r="X50" s="175"/>
      <c r="Y50" s="162"/>
      <c r="Z50" s="175"/>
      <c r="AA50" s="162"/>
      <c r="AB50" s="175"/>
      <c r="AC50" s="162"/>
      <c r="AD50" s="175"/>
      <c r="AE50" s="162"/>
      <c r="AF50" s="175"/>
      <c r="AG50" s="162"/>
      <c r="AH50" s="175"/>
      <c r="AI50" s="162"/>
      <c r="AJ50" s="175"/>
      <c r="AK50" s="162"/>
      <c r="AL50" s="175"/>
      <c r="AM50" s="162"/>
      <c r="AN50" s="175"/>
      <c r="AO50" s="162"/>
      <c r="AP50" s="175"/>
      <c r="AQ50" s="162"/>
      <c r="AR50" s="175"/>
      <c r="AS50" s="162"/>
      <c r="AT50" s="175"/>
      <c r="AU50" s="162"/>
      <c r="AV50" s="175"/>
      <c r="AW50" s="162"/>
      <c r="AX50" s="175"/>
      <c r="AY50" s="162"/>
      <c r="AZ50" s="175"/>
      <c r="BA50" s="162"/>
      <c r="BB50" s="175"/>
      <c r="BC50" s="162"/>
      <c r="BD50" s="175"/>
      <c r="BE50" s="162"/>
      <c r="BF50" s="175"/>
      <c r="BG50" s="162"/>
      <c r="BH50" s="175"/>
      <c r="BI50" s="162"/>
      <c r="BJ50" s="175"/>
      <c r="BK50" s="162"/>
      <c r="BL50" s="175"/>
      <c r="BM50" s="162"/>
      <c r="BN50" s="175"/>
      <c r="BO50" s="162"/>
      <c r="BP50" s="175"/>
      <c r="BQ50" s="162"/>
      <c r="BR50" s="175"/>
      <c r="BS50" s="162"/>
      <c r="BT50" s="175"/>
      <c r="BU50" s="162"/>
      <c r="BV50" s="175"/>
      <c r="BW50" s="162"/>
      <c r="BX50" s="175"/>
      <c r="BY50" s="162"/>
      <c r="BZ50" s="175"/>
      <c r="CA50" s="162"/>
      <c r="CB50" s="175"/>
      <c r="CC50" s="162"/>
      <c r="CD50" s="175"/>
      <c r="CE50" s="162"/>
      <c r="CF50" s="175"/>
      <c r="CG50" s="162"/>
      <c r="CH50" s="175"/>
      <c r="CI50" s="162"/>
      <c r="CJ50" s="175"/>
      <c r="CK50" s="162"/>
      <c r="CL50" s="175"/>
      <c r="CM50" s="162"/>
      <c r="CN50" s="175"/>
      <c r="CO50" s="162"/>
      <c r="CP50" s="175"/>
      <c r="CQ50" s="162"/>
      <c r="CR50" s="175"/>
      <c r="CS50" s="162"/>
      <c r="CT50" s="175"/>
      <c r="CU50" s="162"/>
      <c r="CV50" s="175"/>
      <c r="CW50" s="162"/>
      <c r="CX50" s="175"/>
      <c r="CY50" s="162"/>
      <c r="CZ50" s="175"/>
      <c r="DA50" s="162"/>
      <c r="DB50" s="175"/>
      <c r="DC50" s="162"/>
      <c r="DD50" s="175"/>
      <c r="DE50" s="162"/>
      <c r="DF50" s="175"/>
      <c r="DG50" s="162"/>
      <c r="DH50" s="175"/>
      <c r="DI50" s="162"/>
      <c r="DJ50" s="175"/>
      <c r="DK50" s="162"/>
      <c r="DL50" s="175"/>
      <c r="DM50" s="162"/>
      <c r="DN50" s="175"/>
      <c r="DO50" s="162"/>
      <c r="DP50" s="175"/>
      <c r="DQ50" s="162"/>
      <c r="DR50" s="175"/>
      <c r="DS50" s="162"/>
      <c r="DT50" s="175"/>
      <c r="DU50" s="162"/>
      <c r="DV50" s="175"/>
      <c r="DW50" s="162"/>
      <c r="DX50" s="175"/>
      <c r="DY50" s="162"/>
      <c r="DZ50" s="175"/>
      <c r="EA50" s="162"/>
      <c r="EB50" s="175"/>
      <c r="EC50" s="162"/>
      <c r="ED50" s="175"/>
      <c r="EE50" s="162"/>
      <c r="EF50" s="175"/>
      <c r="EG50" s="162"/>
      <c r="EH50" s="175"/>
      <c r="EI50" s="162"/>
      <c r="EJ50" s="175"/>
      <c r="EK50" s="162"/>
      <c r="EL50" s="175"/>
      <c r="EM50" s="162"/>
      <c r="EN50" s="175"/>
      <c r="EO50" s="162"/>
      <c r="EP50" s="175"/>
      <c r="EQ50" s="162"/>
      <c r="ER50" s="175"/>
      <c r="ES50" s="162"/>
      <c r="ET50" s="175"/>
      <c r="EU50" s="162"/>
      <c r="EV50" s="175"/>
      <c r="EW50" s="162"/>
      <c r="EX50" s="175"/>
      <c r="EY50" s="162"/>
      <c r="EZ50" s="175"/>
      <c r="FA50" s="162"/>
      <c r="FB50" s="175"/>
      <c r="FC50" s="162"/>
      <c r="FD50" s="175"/>
      <c r="FE50" s="162"/>
      <c r="FF50" s="175"/>
      <c r="FG50" s="162"/>
      <c r="FH50" s="175"/>
      <c r="FI50" s="162"/>
      <c r="FJ50" s="175"/>
      <c r="FK50" s="162"/>
      <c r="FL50" s="175"/>
      <c r="FM50" s="162"/>
      <c r="FN50" s="175"/>
      <c r="FO50" s="162"/>
      <c r="FP50" s="175"/>
      <c r="FQ50" s="162"/>
      <c r="FR50" s="175"/>
      <c r="FS50" s="162"/>
      <c r="FT50" s="175"/>
      <c r="FU50" s="162"/>
      <c r="FV50" s="175"/>
      <c r="FW50" s="162"/>
      <c r="FX50" s="175"/>
      <c r="FY50" s="162"/>
      <c r="FZ50" s="175"/>
      <c r="GA50" s="162"/>
      <c r="GB50" s="175"/>
      <c r="GC50" s="162">
        <v>123567</v>
      </c>
      <c r="GD50" s="175" t="s">
        <v>688</v>
      </c>
      <c r="GE50" s="162">
        <v>123567</v>
      </c>
      <c r="GF50" s="175" t="s">
        <v>688</v>
      </c>
      <c r="GG50" s="162">
        <v>123567</v>
      </c>
      <c r="GH50" s="175" t="s">
        <v>688</v>
      </c>
      <c r="GI50" s="162">
        <v>123567</v>
      </c>
      <c r="GJ50" s="175" t="s">
        <v>688</v>
      </c>
      <c r="GK50" s="162">
        <v>123567</v>
      </c>
      <c r="GL50" s="175" t="s">
        <v>688</v>
      </c>
      <c r="GM50" s="162">
        <v>123567</v>
      </c>
      <c r="GN50" s="175" t="s">
        <v>688</v>
      </c>
      <c r="GO50" s="162">
        <v>123567</v>
      </c>
      <c r="GP50" s="175" t="s">
        <v>688</v>
      </c>
      <c r="GQ50" s="162">
        <v>123567</v>
      </c>
      <c r="GR50" s="175" t="s">
        <v>688</v>
      </c>
      <c r="GS50" s="162">
        <v>123567</v>
      </c>
      <c r="GT50" s="175" t="s">
        <v>688</v>
      </c>
      <c r="GU50" s="162">
        <v>123567</v>
      </c>
      <c r="GV50" s="175" t="s">
        <v>688</v>
      </c>
      <c r="GW50" s="162">
        <v>123567</v>
      </c>
      <c r="GX50" s="175" t="s">
        <v>688</v>
      </c>
      <c r="GY50" s="162">
        <v>123567</v>
      </c>
      <c r="GZ50" s="175" t="s">
        <v>688</v>
      </c>
      <c r="HA50" s="162">
        <v>123567</v>
      </c>
      <c r="HB50" s="175" t="s">
        <v>688</v>
      </c>
      <c r="HC50" s="162">
        <v>123567</v>
      </c>
      <c r="HD50" s="175" t="s">
        <v>688</v>
      </c>
      <c r="HE50" s="162">
        <v>123567</v>
      </c>
      <c r="HF50" s="175" t="s">
        <v>688</v>
      </c>
      <c r="HG50" s="162">
        <v>123567</v>
      </c>
      <c r="HH50" s="175" t="s">
        <v>688</v>
      </c>
      <c r="HI50" s="162">
        <v>123567</v>
      </c>
      <c r="HJ50" s="175" t="s">
        <v>688</v>
      </c>
      <c r="HK50" s="162">
        <v>123567</v>
      </c>
      <c r="HL50" s="175" t="s">
        <v>688</v>
      </c>
      <c r="HM50" s="162">
        <v>123567</v>
      </c>
      <c r="HN50" s="175" t="s">
        <v>688</v>
      </c>
      <c r="HO50" s="162">
        <v>123567</v>
      </c>
      <c r="HP50" s="175" t="s">
        <v>688</v>
      </c>
      <c r="HQ50" s="162">
        <v>123567</v>
      </c>
      <c r="HR50" s="175" t="s">
        <v>688</v>
      </c>
      <c r="HS50" s="162">
        <v>123567</v>
      </c>
      <c r="HT50" s="175" t="s">
        <v>688</v>
      </c>
      <c r="HU50" s="162">
        <v>123567</v>
      </c>
      <c r="HV50" s="175" t="s">
        <v>688</v>
      </c>
      <c r="HW50" s="162">
        <v>123567</v>
      </c>
      <c r="HX50" s="175" t="s">
        <v>688</v>
      </c>
      <c r="HY50" s="162">
        <v>123567</v>
      </c>
      <c r="HZ50" s="175" t="s">
        <v>688</v>
      </c>
      <c r="IA50" s="162">
        <v>123567</v>
      </c>
      <c r="IB50" s="175" t="s">
        <v>688</v>
      </c>
      <c r="IC50" s="162">
        <v>123567</v>
      </c>
      <c r="ID50" s="175" t="s">
        <v>688</v>
      </c>
      <c r="IE50" s="162">
        <v>123567</v>
      </c>
      <c r="IF50" s="175" t="s">
        <v>688</v>
      </c>
      <c r="IG50" s="162">
        <v>123567</v>
      </c>
      <c r="IH50" s="175" t="s">
        <v>688</v>
      </c>
      <c r="II50" s="162">
        <v>123567</v>
      </c>
      <c r="IJ50" s="175" t="s">
        <v>688</v>
      </c>
      <c r="IK50" s="162">
        <v>123567</v>
      </c>
      <c r="IL50" s="175" t="s">
        <v>688</v>
      </c>
      <c r="IM50" s="162">
        <v>123567</v>
      </c>
      <c r="IN50" s="175" t="s">
        <v>688</v>
      </c>
      <c r="IO50" s="162">
        <v>123567</v>
      </c>
      <c r="IP50" s="175" t="s">
        <v>688</v>
      </c>
      <c r="IQ50" s="162">
        <v>123567</v>
      </c>
      <c r="IR50" s="175" t="s">
        <v>688</v>
      </c>
      <c r="IS50" s="162">
        <v>123567</v>
      </c>
      <c r="IT50" s="175" t="s">
        <v>688</v>
      </c>
      <c r="IU50" s="162">
        <v>123567</v>
      </c>
      <c r="IV50" s="175" t="s">
        <v>688</v>
      </c>
      <c r="IW50" s="162">
        <v>123567</v>
      </c>
      <c r="IX50" s="175" t="s">
        <v>688</v>
      </c>
      <c r="IY50" s="162">
        <v>123567</v>
      </c>
      <c r="IZ50" s="175" t="s">
        <v>688</v>
      </c>
      <c r="JA50" s="162">
        <v>123567</v>
      </c>
      <c r="JB50" s="175" t="s">
        <v>688</v>
      </c>
      <c r="JC50" s="162">
        <v>123567</v>
      </c>
      <c r="JD50" s="175" t="s">
        <v>688</v>
      </c>
      <c r="JE50" s="162">
        <v>123567</v>
      </c>
      <c r="JF50" s="175" t="s">
        <v>688</v>
      </c>
      <c r="JG50" s="162">
        <v>123567</v>
      </c>
      <c r="JH50" s="175" t="s">
        <v>688</v>
      </c>
      <c r="JI50" s="162">
        <v>123567</v>
      </c>
      <c r="JJ50" s="175" t="s">
        <v>688</v>
      </c>
      <c r="JK50" s="162">
        <v>123567</v>
      </c>
      <c r="JL50" s="175" t="s">
        <v>688</v>
      </c>
      <c r="JM50" s="162">
        <v>123567</v>
      </c>
      <c r="JN50" s="175" t="s">
        <v>688</v>
      </c>
      <c r="JO50" s="162">
        <v>123567</v>
      </c>
      <c r="JP50" s="175" t="s">
        <v>688</v>
      </c>
      <c r="JQ50" s="162">
        <v>123567</v>
      </c>
      <c r="JR50" s="175" t="s">
        <v>688</v>
      </c>
      <c r="JS50" s="162">
        <v>123567</v>
      </c>
      <c r="JT50" s="175" t="s">
        <v>688</v>
      </c>
      <c r="JU50" s="162">
        <v>123567</v>
      </c>
      <c r="JV50" s="175" t="s">
        <v>688</v>
      </c>
      <c r="JW50" s="162">
        <v>123567</v>
      </c>
      <c r="JX50" s="175" t="s">
        <v>688</v>
      </c>
      <c r="JY50" s="162">
        <v>123567</v>
      </c>
      <c r="JZ50" s="175" t="s">
        <v>688</v>
      </c>
      <c r="KA50" s="162">
        <v>123567</v>
      </c>
      <c r="KB50" s="175" t="s">
        <v>688</v>
      </c>
      <c r="KC50" s="162">
        <v>123567</v>
      </c>
      <c r="KD50" s="175" t="s">
        <v>688</v>
      </c>
      <c r="KE50" s="162">
        <v>123567</v>
      </c>
      <c r="KF50" s="175" t="s">
        <v>688</v>
      </c>
      <c r="KG50" s="162">
        <v>123567</v>
      </c>
      <c r="KH50" s="175" t="s">
        <v>688</v>
      </c>
      <c r="KI50" s="162">
        <v>123567</v>
      </c>
      <c r="KJ50" s="175" t="s">
        <v>688</v>
      </c>
      <c r="KK50" s="162">
        <v>123567</v>
      </c>
      <c r="KL50" s="175" t="s">
        <v>688</v>
      </c>
      <c r="KM50" s="162">
        <v>123567</v>
      </c>
      <c r="KN50" s="175" t="s">
        <v>688</v>
      </c>
      <c r="KO50" s="162">
        <v>123567</v>
      </c>
      <c r="KP50" s="175" t="s">
        <v>688</v>
      </c>
      <c r="KQ50" s="162">
        <v>123567</v>
      </c>
      <c r="KR50" s="175" t="s">
        <v>688</v>
      </c>
      <c r="KS50" s="162">
        <v>123567</v>
      </c>
      <c r="KT50" s="175" t="s">
        <v>688</v>
      </c>
      <c r="KU50" s="162">
        <v>123567</v>
      </c>
      <c r="KV50" s="175" t="s">
        <v>688</v>
      </c>
      <c r="KW50" s="162">
        <v>123567</v>
      </c>
      <c r="KX50" s="175" t="s">
        <v>688</v>
      </c>
      <c r="KY50" s="162">
        <v>123567</v>
      </c>
      <c r="KZ50" s="175" t="s">
        <v>688</v>
      </c>
      <c r="LA50" s="162">
        <v>123567</v>
      </c>
      <c r="LB50" s="175" t="s">
        <v>688</v>
      </c>
      <c r="LC50" s="162">
        <v>123567</v>
      </c>
      <c r="LD50" s="175" t="s">
        <v>688</v>
      </c>
      <c r="LE50" s="162">
        <v>123567</v>
      </c>
      <c r="LF50" s="175" t="s">
        <v>688</v>
      </c>
      <c r="LG50" s="162">
        <v>123567</v>
      </c>
      <c r="LH50" s="175" t="s">
        <v>688</v>
      </c>
      <c r="LI50" s="162">
        <v>123567</v>
      </c>
      <c r="LJ50" s="175" t="s">
        <v>688</v>
      </c>
      <c r="LK50" s="162">
        <v>123567</v>
      </c>
      <c r="LL50" s="175" t="s">
        <v>688</v>
      </c>
      <c r="LM50" s="162">
        <v>123567</v>
      </c>
      <c r="LN50" s="175" t="s">
        <v>688</v>
      </c>
      <c r="LO50" s="162">
        <v>123567</v>
      </c>
      <c r="LP50" s="175" t="s">
        <v>688</v>
      </c>
      <c r="LQ50" s="162">
        <v>123567</v>
      </c>
      <c r="LR50" s="175" t="s">
        <v>688</v>
      </c>
      <c r="LS50" s="162">
        <v>123567</v>
      </c>
      <c r="LT50" s="175" t="s">
        <v>688</v>
      </c>
      <c r="LU50" s="162">
        <v>123567</v>
      </c>
      <c r="LV50" s="175" t="s">
        <v>688</v>
      </c>
      <c r="LW50" s="162">
        <v>123567</v>
      </c>
      <c r="LX50" s="175" t="s">
        <v>688</v>
      </c>
      <c r="LY50" s="162">
        <v>123567</v>
      </c>
      <c r="LZ50" s="175" t="s">
        <v>688</v>
      </c>
      <c r="MA50" s="162">
        <v>123567</v>
      </c>
      <c r="MB50" s="175" t="s">
        <v>688</v>
      </c>
      <c r="MC50" s="162">
        <v>123567</v>
      </c>
      <c r="MD50" s="175" t="s">
        <v>688</v>
      </c>
      <c r="ME50" s="162">
        <v>123567</v>
      </c>
      <c r="MF50" s="175" t="s">
        <v>688</v>
      </c>
      <c r="MG50" s="162">
        <v>123567</v>
      </c>
      <c r="MH50" s="175" t="s">
        <v>688</v>
      </c>
      <c r="MI50" s="162">
        <v>123567</v>
      </c>
      <c r="MJ50" s="175" t="s">
        <v>688</v>
      </c>
      <c r="MK50" s="162">
        <v>123567</v>
      </c>
      <c r="ML50" s="175" t="s">
        <v>688</v>
      </c>
      <c r="MM50" s="162">
        <v>123567</v>
      </c>
      <c r="MN50" s="175" t="s">
        <v>688</v>
      </c>
      <c r="MO50" s="162">
        <v>123567</v>
      </c>
      <c r="MP50" s="175" t="s">
        <v>688</v>
      </c>
      <c r="MQ50" s="162">
        <v>123567</v>
      </c>
      <c r="MR50" s="175" t="s">
        <v>688</v>
      </c>
      <c r="MS50" s="162">
        <v>123567</v>
      </c>
      <c r="MT50" s="175" t="s">
        <v>688</v>
      </c>
      <c r="MU50" s="162">
        <v>123567</v>
      </c>
      <c r="MV50" s="175" t="s">
        <v>688</v>
      </c>
      <c r="MW50" s="162">
        <v>123567</v>
      </c>
      <c r="MX50" s="175" t="s">
        <v>688</v>
      </c>
      <c r="MY50" s="162">
        <v>123567</v>
      </c>
      <c r="MZ50" s="175" t="s">
        <v>688</v>
      </c>
      <c r="NA50" s="162">
        <v>123567</v>
      </c>
      <c r="NB50" s="175" t="s">
        <v>688</v>
      </c>
      <c r="NC50" s="162">
        <v>123567</v>
      </c>
      <c r="ND50" s="175" t="s">
        <v>688</v>
      </c>
      <c r="NE50" s="162">
        <v>123567</v>
      </c>
      <c r="NF50" s="175" t="s">
        <v>688</v>
      </c>
      <c r="NG50" s="162">
        <v>123567</v>
      </c>
      <c r="NH50" s="175" t="s">
        <v>688</v>
      </c>
      <c r="NI50" s="162">
        <v>123567</v>
      </c>
      <c r="NJ50" s="175" t="s">
        <v>688</v>
      </c>
      <c r="NK50" s="162">
        <v>123567</v>
      </c>
      <c r="NL50" s="175" t="s">
        <v>688</v>
      </c>
      <c r="NM50" s="162">
        <v>123567</v>
      </c>
      <c r="NN50" s="175" t="s">
        <v>688</v>
      </c>
      <c r="NO50" s="162">
        <v>123567</v>
      </c>
      <c r="NP50" s="175" t="s">
        <v>688</v>
      </c>
      <c r="NQ50" s="162">
        <v>123567</v>
      </c>
      <c r="NR50" s="175" t="s">
        <v>688</v>
      </c>
      <c r="NS50" s="162">
        <v>123567</v>
      </c>
      <c r="NT50" s="175" t="s">
        <v>688</v>
      </c>
      <c r="NU50" s="162">
        <v>123567</v>
      </c>
      <c r="NV50" s="175" t="s">
        <v>688</v>
      </c>
      <c r="NW50" s="162">
        <v>123567</v>
      </c>
      <c r="NX50" s="175" t="s">
        <v>688</v>
      </c>
      <c r="NY50" s="162">
        <v>123567</v>
      </c>
      <c r="NZ50" s="175" t="s">
        <v>688</v>
      </c>
      <c r="OA50" s="162">
        <v>123567</v>
      </c>
      <c r="OB50" s="175" t="s">
        <v>688</v>
      </c>
      <c r="OC50" s="162">
        <v>123567</v>
      </c>
      <c r="OD50" s="175" t="s">
        <v>688</v>
      </c>
      <c r="OE50" s="162">
        <v>123567</v>
      </c>
      <c r="OF50" s="175" t="s">
        <v>688</v>
      </c>
      <c r="OG50" s="162">
        <v>123567</v>
      </c>
      <c r="OH50" s="175" t="s">
        <v>688</v>
      </c>
      <c r="OI50" s="162">
        <v>123567</v>
      </c>
      <c r="OJ50" s="175" t="s">
        <v>688</v>
      </c>
      <c r="OK50" s="162">
        <v>123567</v>
      </c>
      <c r="OL50" s="175" t="s">
        <v>688</v>
      </c>
      <c r="OM50" s="162">
        <v>123567</v>
      </c>
      <c r="ON50" s="175" t="s">
        <v>688</v>
      </c>
      <c r="OO50" s="162">
        <v>123567</v>
      </c>
      <c r="OP50" s="175" t="s">
        <v>688</v>
      </c>
      <c r="OQ50" s="162">
        <v>123567</v>
      </c>
      <c r="OR50" s="175" t="s">
        <v>688</v>
      </c>
      <c r="OS50" s="162">
        <v>123567</v>
      </c>
      <c r="OT50" s="175" t="s">
        <v>688</v>
      </c>
      <c r="OU50" s="162">
        <v>123567</v>
      </c>
      <c r="OV50" s="175" t="s">
        <v>688</v>
      </c>
      <c r="OW50" s="162">
        <v>123567</v>
      </c>
      <c r="OX50" s="175" t="s">
        <v>688</v>
      </c>
      <c r="OY50" s="162">
        <v>123567</v>
      </c>
      <c r="OZ50" s="175" t="s">
        <v>688</v>
      </c>
      <c r="PA50" s="162">
        <v>123567</v>
      </c>
      <c r="PB50" s="175" t="s">
        <v>688</v>
      </c>
      <c r="PC50" s="162">
        <v>123567</v>
      </c>
      <c r="PD50" s="175" t="s">
        <v>688</v>
      </c>
      <c r="PE50" s="162">
        <v>123567</v>
      </c>
      <c r="PF50" s="175" t="s">
        <v>688</v>
      </c>
      <c r="PG50" s="162">
        <v>123567</v>
      </c>
      <c r="PH50" s="175" t="s">
        <v>688</v>
      </c>
      <c r="PI50" s="162">
        <v>123567</v>
      </c>
      <c r="PJ50" s="175" t="s">
        <v>688</v>
      </c>
      <c r="PK50" s="162">
        <v>123567</v>
      </c>
      <c r="PL50" s="175" t="s">
        <v>688</v>
      </c>
      <c r="PM50" s="162">
        <v>123567</v>
      </c>
      <c r="PN50" s="175" t="s">
        <v>688</v>
      </c>
      <c r="PO50" s="162">
        <v>123567</v>
      </c>
      <c r="PP50" s="175" t="s">
        <v>688</v>
      </c>
      <c r="PQ50" s="162">
        <v>123567</v>
      </c>
      <c r="PR50" s="175" t="s">
        <v>688</v>
      </c>
      <c r="PS50" s="162">
        <v>123567</v>
      </c>
      <c r="PT50" s="175" t="s">
        <v>688</v>
      </c>
      <c r="PU50" s="162">
        <v>123567</v>
      </c>
      <c r="PV50" s="175" t="s">
        <v>688</v>
      </c>
      <c r="PW50" s="162">
        <v>123567</v>
      </c>
      <c r="PX50" s="175" t="s">
        <v>688</v>
      </c>
      <c r="PY50" s="162">
        <v>123567</v>
      </c>
      <c r="PZ50" s="175" t="s">
        <v>688</v>
      </c>
      <c r="QA50" s="162">
        <v>123567</v>
      </c>
      <c r="QB50" s="175" t="s">
        <v>688</v>
      </c>
      <c r="QC50" s="162">
        <v>123567</v>
      </c>
      <c r="QD50" s="175" t="s">
        <v>688</v>
      </c>
      <c r="QE50" s="162">
        <v>123567</v>
      </c>
      <c r="QF50" s="175" t="s">
        <v>688</v>
      </c>
      <c r="QG50" s="162">
        <v>123567</v>
      </c>
      <c r="QH50" s="175" t="s">
        <v>688</v>
      </c>
      <c r="QI50" s="162">
        <v>123567</v>
      </c>
      <c r="QJ50" s="175" t="s">
        <v>688</v>
      </c>
      <c r="QK50" s="162">
        <v>123567</v>
      </c>
      <c r="QL50" s="175" t="s">
        <v>688</v>
      </c>
      <c r="QM50" s="162">
        <v>123567</v>
      </c>
      <c r="QN50" s="175" t="s">
        <v>688</v>
      </c>
      <c r="QO50" s="162">
        <v>123567</v>
      </c>
      <c r="QP50" s="175" t="s">
        <v>688</v>
      </c>
      <c r="QQ50" s="162">
        <v>123567</v>
      </c>
      <c r="QR50" s="175" t="s">
        <v>688</v>
      </c>
      <c r="QS50" s="162">
        <v>123567</v>
      </c>
      <c r="QT50" s="175" t="s">
        <v>688</v>
      </c>
      <c r="QU50" s="162">
        <v>123567</v>
      </c>
      <c r="QV50" s="175" t="s">
        <v>688</v>
      </c>
      <c r="QW50" s="162">
        <v>123567</v>
      </c>
      <c r="QX50" s="175" t="s">
        <v>688</v>
      </c>
      <c r="QY50" s="162">
        <v>123567</v>
      </c>
      <c r="QZ50" s="175" t="s">
        <v>688</v>
      </c>
      <c r="RA50" s="162">
        <v>123567</v>
      </c>
      <c r="RB50" s="175" t="s">
        <v>688</v>
      </c>
      <c r="RC50" s="162">
        <v>123567</v>
      </c>
      <c r="RD50" s="175" t="s">
        <v>688</v>
      </c>
      <c r="RE50" s="162">
        <v>123567</v>
      </c>
      <c r="RF50" s="175" t="s">
        <v>688</v>
      </c>
      <c r="RG50" s="162">
        <v>123567</v>
      </c>
      <c r="RH50" s="175" t="s">
        <v>688</v>
      </c>
      <c r="RI50" s="162">
        <v>123567</v>
      </c>
      <c r="RJ50" s="175" t="s">
        <v>688</v>
      </c>
      <c r="RK50" s="162">
        <v>123567</v>
      </c>
      <c r="RL50" s="175" t="s">
        <v>688</v>
      </c>
      <c r="RM50" s="162">
        <v>123567</v>
      </c>
      <c r="RN50" s="175" t="s">
        <v>688</v>
      </c>
      <c r="RO50" s="162">
        <v>123567</v>
      </c>
      <c r="RP50" s="175" t="s">
        <v>688</v>
      </c>
      <c r="RQ50" s="162">
        <v>123567</v>
      </c>
      <c r="RR50" s="175" t="s">
        <v>688</v>
      </c>
      <c r="RS50" s="162">
        <v>123567</v>
      </c>
      <c r="RT50" s="175" t="s">
        <v>688</v>
      </c>
      <c r="RU50" s="162">
        <v>123567</v>
      </c>
      <c r="RV50" s="175" t="s">
        <v>688</v>
      </c>
      <c r="RW50" s="162">
        <v>123567</v>
      </c>
      <c r="RX50" s="175" t="s">
        <v>688</v>
      </c>
      <c r="RY50" s="162">
        <v>123567</v>
      </c>
      <c r="RZ50" s="175" t="s">
        <v>688</v>
      </c>
      <c r="SA50" s="162">
        <v>123567</v>
      </c>
      <c r="SB50" s="175" t="s">
        <v>688</v>
      </c>
      <c r="SC50" s="162">
        <v>123567</v>
      </c>
      <c r="SD50" s="175" t="s">
        <v>688</v>
      </c>
      <c r="SE50" s="162">
        <v>123567</v>
      </c>
      <c r="SF50" s="175" t="s">
        <v>688</v>
      </c>
      <c r="SG50" s="162">
        <v>123567</v>
      </c>
      <c r="SH50" s="175" t="s">
        <v>688</v>
      </c>
      <c r="SI50" s="162">
        <v>123567</v>
      </c>
      <c r="SJ50" s="175" t="s">
        <v>688</v>
      </c>
      <c r="SK50" s="162">
        <v>123567</v>
      </c>
      <c r="SL50" s="175" t="s">
        <v>688</v>
      </c>
      <c r="SM50" s="162">
        <v>123567</v>
      </c>
      <c r="SN50" s="175" t="s">
        <v>688</v>
      </c>
      <c r="SO50" s="162">
        <v>123567</v>
      </c>
      <c r="SP50" s="175" t="s">
        <v>688</v>
      </c>
      <c r="SQ50" s="162">
        <v>123567</v>
      </c>
      <c r="SR50" s="175" t="s">
        <v>688</v>
      </c>
      <c r="SS50" s="162">
        <v>123567</v>
      </c>
      <c r="ST50" s="175" t="s">
        <v>688</v>
      </c>
      <c r="SU50" s="162">
        <v>123567</v>
      </c>
      <c r="SV50" s="175" t="s">
        <v>688</v>
      </c>
      <c r="SW50" s="162">
        <v>123567</v>
      </c>
      <c r="SX50" s="175" t="s">
        <v>688</v>
      </c>
      <c r="SY50" s="162">
        <v>123567</v>
      </c>
      <c r="SZ50" s="175" t="s">
        <v>688</v>
      </c>
      <c r="TA50" s="162">
        <v>123567</v>
      </c>
      <c r="TB50" s="175" t="s">
        <v>688</v>
      </c>
      <c r="TC50" s="162">
        <v>123567</v>
      </c>
      <c r="TD50" s="175" t="s">
        <v>688</v>
      </c>
      <c r="TE50" s="162">
        <v>123567</v>
      </c>
      <c r="TF50" s="175" t="s">
        <v>688</v>
      </c>
      <c r="TG50" s="162">
        <v>123567</v>
      </c>
      <c r="TH50" s="175" t="s">
        <v>688</v>
      </c>
      <c r="TI50" s="162">
        <v>123567</v>
      </c>
      <c r="TJ50" s="175" t="s">
        <v>688</v>
      </c>
      <c r="TK50" s="162">
        <v>123567</v>
      </c>
      <c r="TL50" s="175" t="s">
        <v>688</v>
      </c>
      <c r="TM50" s="162">
        <v>123567</v>
      </c>
      <c r="TN50" s="175" t="s">
        <v>688</v>
      </c>
      <c r="TO50" s="162">
        <v>123567</v>
      </c>
      <c r="TP50" s="175" t="s">
        <v>688</v>
      </c>
      <c r="TQ50" s="162">
        <v>123567</v>
      </c>
      <c r="TR50" s="175" t="s">
        <v>688</v>
      </c>
      <c r="TS50" s="162">
        <v>123567</v>
      </c>
      <c r="TT50" s="175" t="s">
        <v>688</v>
      </c>
      <c r="TU50" s="162">
        <v>123567</v>
      </c>
      <c r="TV50" s="175" t="s">
        <v>688</v>
      </c>
      <c r="TW50" s="162">
        <v>123567</v>
      </c>
      <c r="TX50" s="175" t="s">
        <v>688</v>
      </c>
      <c r="TY50" s="162">
        <v>123567</v>
      </c>
      <c r="TZ50" s="175" t="s">
        <v>688</v>
      </c>
      <c r="UA50" s="162">
        <v>123567</v>
      </c>
      <c r="UB50" s="175" t="s">
        <v>688</v>
      </c>
      <c r="UC50" s="162">
        <v>123567</v>
      </c>
      <c r="UD50" s="175" t="s">
        <v>688</v>
      </c>
      <c r="UE50" s="162">
        <v>123567</v>
      </c>
      <c r="UF50" s="175" t="s">
        <v>688</v>
      </c>
      <c r="UG50" s="162">
        <v>123567</v>
      </c>
      <c r="UH50" s="175" t="s">
        <v>688</v>
      </c>
      <c r="UI50" s="162">
        <v>123567</v>
      </c>
      <c r="UJ50" s="175" t="s">
        <v>688</v>
      </c>
      <c r="UK50" s="162">
        <v>123567</v>
      </c>
      <c r="UL50" s="175" t="s">
        <v>688</v>
      </c>
      <c r="UM50" s="162">
        <v>123567</v>
      </c>
      <c r="UN50" s="175" t="s">
        <v>688</v>
      </c>
      <c r="UO50" s="162">
        <v>123567</v>
      </c>
      <c r="UP50" s="175" t="s">
        <v>688</v>
      </c>
      <c r="UQ50" s="162">
        <v>123567</v>
      </c>
      <c r="UR50" s="175" t="s">
        <v>688</v>
      </c>
      <c r="US50" s="162">
        <v>123567</v>
      </c>
      <c r="UT50" s="175" t="s">
        <v>688</v>
      </c>
      <c r="UU50" s="162">
        <v>123567</v>
      </c>
      <c r="UV50" s="175" t="s">
        <v>688</v>
      </c>
      <c r="UW50" s="162">
        <v>123567</v>
      </c>
      <c r="UX50" s="175" t="s">
        <v>688</v>
      </c>
      <c r="UY50" s="162">
        <v>123567</v>
      </c>
      <c r="UZ50" s="175" t="s">
        <v>688</v>
      </c>
      <c r="VA50" s="162">
        <v>123567</v>
      </c>
      <c r="VB50" s="175" t="s">
        <v>688</v>
      </c>
      <c r="VC50" s="162">
        <v>123567</v>
      </c>
      <c r="VD50" s="175" t="s">
        <v>688</v>
      </c>
      <c r="VE50" s="162">
        <v>123567</v>
      </c>
      <c r="VF50" s="175" t="s">
        <v>688</v>
      </c>
      <c r="VG50" s="162">
        <v>123567</v>
      </c>
      <c r="VH50" s="175" t="s">
        <v>688</v>
      </c>
      <c r="VI50" s="162">
        <v>123567</v>
      </c>
      <c r="VJ50" s="175" t="s">
        <v>688</v>
      </c>
      <c r="VK50" s="162">
        <v>123567</v>
      </c>
      <c r="VL50" s="175" t="s">
        <v>688</v>
      </c>
      <c r="VM50" s="162">
        <v>123567</v>
      </c>
      <c r="VN50" s="175" t="s">
        <v>688</v>
      </c>
      <c r="VO50" s="162">
        <v>123567</v>
      </c>
      <c r="VP50" s="175" t="s">
        <v>688</v>
      </c>
      <c r="VQ50" s="162">
        <v>123567</v>
      </c>
      <c r="VR50" s="175" t="s">
        <v>688</v>
      </c>
      <c r="VS50" s="162">
        <v>123567</v>
      </c>
      <c r="VT50" s="175" t="s">
        <v>688</v>
      </c>
      <c r="VU50" s="162">
        <v>123567</v>
      </c>
      <c r="VV50" s="175" t="s">
        <v>688</v>
      </c>
      <c r="VW50" s="162">
        <v>123567</v>
      </c>
      <c r="VX50" s="175" t="s">
        <v>688</v>
      </c>
      <c r="VY50" s="162">
        <v>123567</v>
      </c>
      <c r="VZ50" s="175" t="s">
        <v>688</v>
      </c>
      <c r="WA50" s="162">
        <v>123567</v>
      </c>
      <c r="WB50" s="175" t="s">
        <v>688</v>
      </c>
      <c r="WC50" s="162">
        <v>123567</v>
      </c>
      <c r="WD50" s="175" t="s">
        <v>688</v>
      </c>
      <c r="WE50" s="162">
        <v>123567</v>
      </c>
      <c r="WF50" s="175" t="s">
        <v>688</v>
      </c>
      <c r="WG50" s="162">
        <v>123567</v>
      </c>
      <c r="WH50" s="175" t="s">
        <v>688</v>
      </c>
      <c r="WI50" s="162">
        <v>123567</v>
      </c>
      <c r="WJ50" s="175" t="s">
        <v>688</v>
      </c>
      <c r="WK50" s="162">
        <v>123567</v>
      </c>
      <c r="WL50" s="175" t="s">
        <v>688</v>
      </c>
      <c r="WM50" s="162">
        <v>123567</v>
      </c>
      <c r="WN50" s="175" t="s">
        <v>688</v>
      </c>
      <c r="WO50" s="162">
        <v>123567</v>
      </c>
      <c r="WP50" s="175" t="s">
        <v>688</v>
      </c>
      <c r="WQ50" s="162">
        <v>123567</v>
      </c>
      <c r="WR50" s="175" t="s">
        <v>688</v>
      </c>
      <c r="WS50" s="162">
        <v>123567</v>
      </c>
      <c r="WT50" s="175" t="s">
        <v>688</v>
      </c>
      <c r="WU50" s="162">
        <v>123567</v>
      </c>
      <c r="WV50" s="175" t="s">
        <v>688</v>
      </c>
      <c r="WW50" s="162">
        <v>123567</v>
      </c>
      <c r="WX50" s="175" t="s">
        <v>688</v>
      </c>
      <c r="WY50" s="162">
        <v>123567</v>
      </c>
      <c r="WZ50" s="175" t="s">
        <v>688</v>
      </c>
      <c r="XA50" s="162">
        <v>123567</v>
      </c>
      <c r="XB50" s="175" t="s">
        <v>688</v>
      </c>
      <c r="XC50" s="162">
        <v>123567</v>
      </c>
      <c r="XD50" s="175" t="s">
        <v>688</v>
      </c>
      <c r="XE50" s="162">
        <v>123567</v>
      </c>
      <c r="XF50" s="175" t="s">
        <v>688</v>
      </c>
      <c r="XG50" s="162">
        <v>123567</v>
      </c>
      <c r="XH50" s="175" t="s">
        <v>688</v>
      </c>
      <c r="XI50" s="162">
        <v>123567</v>
      </c>
      <c r="XJ50" s="175" t="s">
        <v>688</v>
      </c>
      <c r="XK50" s="162">
        <v>123567</v>
      </c>
      <c r="XL50" s="175" t="s">
        <v>688</v>
      </c>
      <c r="XM50" s="162">
        <v>123567</v>
      </c>
      <c r="XN50" s="175" t="s">
        <v>688</v>
      </c>
      <c r="XO50" s="162">
        <v>123567</v>
      </c>
      <c r="XP50" s="175" t="s">
        <v>688</v>
      </c>
      <c r="XQ50" s="162">
        <v>123567</v>
      </c>
      <c r="XR50" s="175" t="s">
        <v>688</v>
      </c>
      <c r="XS50" s="162">
        <v>123567</v>
      </c>
      <c r="XT50" s="175" t="s">
        <v>688</v>
      </c>
      <c r="XU50" s="162">
        <v>123567</v>
      </c>
      <c r="XV50" s="175" t="s">
        <v>688</v>
      </c>
      <c r="XW50" s="162">
        <v>123567</v>
      </c>
      <c r="XX50" s="175" t="s">
        <v>688</v>
      </c>
      <c r="XY50" s="162">
        <v>123567</v>
      </c>
      <c r="XZ50" s="175" t="s">
        <v>688</v>
      </c>
      <c r="YA50" s="162">
        <v>123567</v>
      </c>
      <c r="YB50" s="175" t="s">
        <v>688</v>
      </c>
      <c r="YC50" s="162">
        <v>123567</v>
      </c>
      <c r="YD50" s="175" t="s">
        <v>688</v>
      </c>
      <c r="YE50" s="162">
        <v>123567</v>
      </c>
      <c r="YF50" s="175" t="s">
        <v>688</v>
      </c>
      <c r="YG50" s="162">
        <v>123567</v>
      </c>
      <c r="YH50" s="175" t="s">
        <v>688</v>
      </c>
      <c r="YI50" s="162">
        <v>123567</v>
      </c>
      <c r="YJ50" s="175" t="s">
        <v>688</v>
      </c>
      <c r="YK50" s="162">
        <v>123567</v>
      </c>
      <c r="YL50" s="175" t="s">
        <v>688</v>
      </c>
      <c r="YM50" s="162">
        <v>123567</v>
      </c>
      <c r="YN50" s="175" t="s">
        <v>688</v>
      </c>
      <c r="YO50" s="162">
        <v>123567</v>
      </c>
      <c r="YP50" s="175" t="s">
        <v>688</v>
      </c>
      <c r="YQ50" s="162">
        <v>123567</v>
      </c>
      <c r="YR50" s="175" t="s">
        <v>688</v>
      </c>
      <c r="YS50" s="162">
        <v>123567</v>
      </c>
      <c r="YT50" s="175" t="s">
        <v>688</v>
      </c>
      <c r="YU50" s="162">
        <v>123567</v>
      </c>
      <c r="YV50" s="175" t="s">
        <v>688</v>
      </c>
      <c r="YW50" s="162">
        <v>123567</v>
      </c>
      <c r="YX50" s="175" t="s">
        <v>688</v>
      </c>
      <c r="YY50" s="162">
        <v>123567</v>
      </c>
      <c r="YZ50" s="175" t="s">
        <v>688</v>
      </c>
      <c r="ZA50" s="162">
        <v>123567</v>
      </c>
      <c r="ZB50" s="175" t="s">
        <v>688</v>
      </c>
      <c r="ZC50" s="162">
        <v>123567</v>
      </c>
      <c r="ZD50" s="175" t="s">
        <v>688</v>
      </c>
      <c r="ZE50" s="162">
        <v>123567</v>
      </c>
      <c r="ZF50" s="175" t="s">
        <v>688</v>
      </c>
      <c r="ZG50" s="162">
        <v>123567</v>
      </c>
      <c r="ZH50" s="175" t="s">
        <v>688</v>
      </c>
      <c r="ZI50" s="162">
        <v>123567</v>
      </c>
      <c r="ZJ50" s="175" t="s">
        <v>688</v>
      </c>
      <c r="ZK50" s="162">
        <v>123567</v>
      </c>
      <c r="ZL50" s="175" t="s">
        <v>688</v>
      </c>
      <c r="ZM50" s="162">
        <v>123567</v>
      </c>
      <c r="ZN50" s="175" t="s">
        <v>688</v>
      </c>
      <c r="ZO50" s="162">
        <v>123567</v>
      </c>
      <c r="ZP50" s="175" t="s">
        <v>688</v>
      </c>
      <c r="ZQ50" s="162">
        <v>123567</v>
      </c>
      <c r="ZR50" s="175" t="s">
        <v>688</v>
      </c>
      <c r="ZS50" s="162">
        <v>123567</v>
      </c>
      <c r="ZT50" s="175" t="s">
        <v>688</v>
      </c>
      <c r="ZU50" s="162">
        <v>123567</v>
      </c>
      <c r="ZV50" s="175" t="s">
        <v>688</v>
      </c>
      <c r="ZW50" s="162">
        <v>123567</v>
      </c>
      <c r="ZX50" s="175" t="s">
        <v>688</v>
      </c>
      <c r="ZY50" s="162">
        <v>123567</v>
      </c>
      <c r="ZZ50" s="175" t="s">
        <v>688</v>
      </c>
      <c r="AAA50" s="162">
        <v>123567</v>
      </c>
      <c r="AAB50" s="175" t="s">
        <v>688</v>
      </c>
      <c r="AAC50" s="162">
        <v>123567</v>
      </c>
      <c r="AAD50" s="175" t="s">
        <v>688</v>
      </c>
      <c r="AAE50" s="162">
        <v>123567</v>
      </c>
      <c r="AAF50" s="175" t="s">
        <v>688</v>
      </c>
      <c r="AAG50" s="162">
        <v>123567</v>
      </c>
      <c r="AAH50" s="175" t="s">
        <v>688</v>
      </c>
      <c r="AAI50" s="162">
        <v>123567</v>
      </c>
      <c r="AAJ50" s="175" t="s">
        <v>688</v>
      </c>
      <c r="AAK50" s="162">
        <v>123567</v>
      </c>
      <c r="AAL50" s="175" t="s">
        <v>688</v>
      </c>
      <c r="AAM50" s="162">
        <v>123567</v>
      </c>
      <c r="AAN50" s="175" t="s">
        <v>688</v>
      </c>
      <c r="AAO50" s="162">
        <v>123567</v>
      </c>
      <c r="AAP50" s="175" t="s">
        <v>688</v>
      </c>
      <c r="AAQ50" s="162">
        <v>123567</v>
      </c>
      <c r="AAR50" s="175" t="s">
        <v>688</v>
      </c>
      <c r="AAS50" s="162">
        <v>123567</v>
      </c>
      <c r="AAT50" s="175" t="s">
        <v>688</v>
      </c>
      <c r="AAU50" s="162">
        <v>123567</v>
      </c>
      <c r="AAV50" s="175" t="s">
        <v>688</v>
      </c>
      <c r="AAW50" s="162">
        <v>123567</v>
      </c>
      <c r="AAX50" s="175" t="s">
        <v>688</v>
      </c>
      <c r="AAY50" s="162">
        <v>123567</v>
      </c>
      <c r="AAZ50" s="175" t="s">
        <v>688</v>
      </c>
      <c r="ABA50" s="162">
        <v>123567</v>
      </c>
      <c r="ABB50" s="175" t="s">
        <v>688</v>
      </c>
      <c r="ABC50" s="162">
        <v>123567</v>
      </c>
      <c r="ABD50" s="175" t="s">
        <v>688</v>
      </c>
      <c r="ABE50" s="162">
        <v>123567</v>
      </c>
      <c r="ABF50" s="175" t="s">
        <v>688</v>
      </c>
      <c r="ABG50" s="162">
        <v>123567</v>
      </c>
      <c r="ABH50" s="175" t="s">
        <v>688</v>
      </c>
      <c r="ABI50" s="162">
        <v>123567</v>
      </c>
      <c r="ABJ50" s="175" t="s">
        <v>688</v>
      </c>
      <c r="ABK50" s="162">
        <v>123567</v>
      </c>
      <c r="ABL50" s="175" t="s">
        <v>688</v>
      </c>
      <c r="ABM50" s="162">
        <v>123567</v>
      </c>
      <c r="ABN50" s="175" t="s">
        <v>688</v>
      </c>
      <c r="ABO50" s="162">
        <v>123567</v>
      </c>
      <c r="ABP50" s="175" t="s">
        <v>688</v>
      </c>
      <c r="ABQ50" s="162">
        <v>123567</v>
      </c>
      <c r="ABR50" s="175" t="s">
        <v>688</v>
      </c>
      <c r="ABS50" s="162">
        <v>123567</v>
      </c>
      <c r="ABT50" s="175" t="s">
        <v>688</v>
      </c>
      <c r="ABU50" s="162">
        <v>123567</v>
      </c>
      <c r="ABV50" s="175" t="s">
        <v>688</v>
      </c>
      <c r="ABW50" s="162">
        <v>123567</v>
      </c>
      <c r="ABX50" s="175" t="s">
        <v>688</v>
      </c>
      <c r="ABY50" s="162">
        <v>123567</v>
      </c>
      <c r="ABZ50" s="175" t="s">
        <v>688</v>
      </c>
      <c r="ACA50" s="162">
        <v>123567</v>
      </c>
      <c r="ACB50" s="175" t="s">
        <v>688</v>
      </c>
      <c r="ACC50" s="162">
        <v>123567</v>
      </c>
      <c r="ACD50" s="175" t="s">
        <v>688</v>
      </c>
      <c r="ACE50" s="162">
        <v>123567</v>
      </c>
      <c r="ACF50" s="175" t="s">
        <v>688</v>
      </c>
      <c r="ACG50" s="162">
        <v>123567</v>
      </c>
      <c r="ACH50" s="175" t="s">
        <v>688</v>
      </c>
      <c r="ACI50" s="162">
        <v>123567</v>
      </c>
      <c r="ACJ50" s="175" t="s">
        <v>688</v>
      </c>
      <c r="ACK50" s="162">
        <v>123567</v>
      </c>
      <c r="ACL50" s="175" t="s">
        <v>688</v>
      </c>
      <c r="ACM50" s="162">
        <v>123567</v>
      </c>
      <c r="ACN50" s="175" t="s">
        <v>688</v>
      </c>
      <c r="ACO50" s="162">
        <v>123567</v>
      </c>
      <c r="ACP50" s="175" t="s">
        <v>688</v>
      </c>
      <c r="ACQ50" s="162">
        <v>123567</v>
      </c>
      <c r="ACR50" s="175" t="s">
        <v>688</v>
      </c>
      <c r="ACS50" s="162">
        <v>123567</v>
      </c>
      <c r="ACT50" s="175" t="s">
        <v>688</v>
      </c>
      <c r="ACU50" s="162">
        <v>123567</v>
      </c>
      <c r="ACV50" s="175" t="s">
        <v>688</v>
      </c>
      <c r="ACW50" s="162">
        <v>123567</v>
      </c>
      <c r="ACX50" s="175" t="s">
        <v>688</v>
      </c>
      <c r="ACY50" s="162">
        <v>123567</v>
      </c>
      <c r="ACZ50" s="175" t="s">
        <v>688</v>
      </c>
      <c r="ADA50" s="162">
        <v>123567</v>
      </c>
      <c r="ADB50" s="175" t="s">
        <v>688</v>
      </c>
      <c r="ADC50" s="162">
        <v>123567</v>
      </c>
      <c r="ADD50" s="175" t="s">
        <v>688</v>
      </c>
      <c r="ADE50" s="162">
        <v>123567</v>
      </c>
      <c r="ADF50" s="175" t="s">
        <v>688</v>
      </c>
      <c r="ADG50" s="162">
        <v>123567</v>
      </c>
      <c r="ADH50" s="175" t="s">
        <v>688</v>
      </c>
      <c r="ADI50" s="162">
        <v>123567</v>
      </c>
      <c r="ADJ50" s="175" t="s">
        <v>688</v>
      </c>
      <c r="ADK50" s="162">
        <v>123567</v>
      </c>
      <c r="ADL50" s="175" t="s">
        <v>688</v>
      </c>
      <c r="ADM50" s="162">
        <v>123567</v>
      </c>
      <c r="ADN50" s="175" t="s">
        <v>688</v>
      </c>
      <c r="ADO50" s="162">
        <v>123567</v>
      </c>
      <c r="ADP50" s="175" t="s">
        <v>688</v>
      </c>
      <c r="ADQ50" s="162">
        <v>123567</v>
      </c>
      <c r="ADR50" s="175" t="s">
        <v>688</v>
      </c>
      <c r="ADS50" s="162">
        <v>123567</v>
      </c>
      <c r="ADT50" s="175" t="s">
        <v>688</v>
      </c>
      <c r="ADU50" s="162">
        <v>123567</v>
      </c>
      <c r="ADV50" s="175" t="s">
        <v>688</v>
      </c>
      <c r="ADW50" s="162">
        <v>123567</v>
      </c>
      <c r="ADX50" s="175" t="s">
        <v>688</v>
      </c>
      <c r="ADY50" s="162">
        <v>123567</v>
      </c>
      <c r="ADZ50" s="175" t="s">
        <v>688</v>
      </c>
      <c r="AEA50" s="162">
        <v>123567</v>
      </c>
      <c r="AEB50" s="175" t="s">
        <v>688</v>
      </c>
      <c r="AEC50" s="162">
        <v>123567</v>
      </c>
      <c r="AED50" s="175" t="s">
        <v>688</v>
      </c>
      <c r="AEE50" s="162">
        <v>123567</v>
      </c>
      <c r="AEF50" s="175" t="s">
        <v>688</v>
      </c>
      <c r="AEG50" s="162">
        <v>123567</v>
      </c>
      <c r="AEH50" s="175" t="s">
        <v>688</v>
      </c>
      <c r="AEI50" s="162">
        <v>123567</v>
      </c>
      <c r="AEJ50" s="175" t="s">
        <v>688</v>
      </c>
      <c r="AEK50" s="162">
        <v>123567</v>
      </c>
      <c r="AEL50" s="175" t="s">
        <v>688</v>
      </c>
      <c r="AEM50" s="162">
        <v>123567</v>
      </c>
      <c r="AEN50" s="175" t="s">
        <v>688</v>
      </c>
      <c r="AEO50" s="162">
        <v>123567</v>
      </c>
      <c r="AEP50" s="175" t="s">
        <v>688</v>
      </c>
      <c r="AEQ50" s="162">
        <v>123567</v>
      </c>
      <c r="AER50" s="175" t="s">
        <v>688</v>
      </c>
      <c r="AES50" s="162">
        <v>123567</v>
      </c>
      <c r="AET50" s="175" t="s">
        <v>688</v>
      </c>
      <c r="AEU50" s="162">
        <v>123567</v>
      </c>
      <c r="AEV50" s="175" t="s">
        <v>688</v>
      </c>
      <c r="AEW50" s="162">
        <v>123567</v>
      </c>
      <c r="AEX50" s="175" t="s">
        <v>688</v>
      </c>
      <c r="AEY50" s="162">
        <v>123567</v>
      </c>
      <c r="AEZ50" s="175" t="s">
        <v>688</v>
      </c>
      <c r="AFA50" s="162">
        <v>123567</v>
      </c>
      <c r="AFB50" s="175" t="s">
        <v>688</v>
      </c>
      <c r="AFC50" s="162">
        <v>123567</v>
      </c>
      <c r="AFD50" s="175" t="s">
        <v>688</v>
      </c>
      <c r="AFE50" s="162">
        <v>123567</v>
      </c>
      <c r="AFF50" s="175" t="s">
        <v>688</v>
      </c>
      <c r="AFG50" s="162">
        <v>123567</v>
      </c>
      <c r="AFH50" s="175" t="s">
        <v>688</v>
      </c>
      <c r="AFI50" s="162">
        <v>123567</v>
      </c>
      <c r="AFJ50" s="175" t="s">
        <v>688</v>
      </c>
      <c r="AFK50" s="162">
        <v>123567</v>
      </c>
      <c r="AFL50" s="175" t="s">
        <v>688</v>
      </c>
      <c r="AFM50" s="162">
        <v>123567</v>
      </c>
      <c r="AFN50" s="175" t="s">
        <v>688</v>
      </c>
      <c r="AFO50" s="162">
        <v>123567</v>
      </c>
      <c r="AFP50" s="175" t="s">
        <v>688</v>
      </c>
      <c r="AFQ50" s="162">
        <v>123567</v>
      </c>
      <c r="AFR50" s="175" t="s">
        <v>688</v>
      </c>
      <c r="AFS50" s="162">
        <v>123567</v>
      </c>
      <c r="AFT50" s="175" t="s">
        <v>688</v>
      </c>
      <c r="AFU50" s="162">
        <v>123567</v>
      </c>
      <c r="AFV50" s="175" t="s">
        <v>688</v>
      </c>
      <c r="AFW50" s="162">
        <v>123567</v>
      </c>
      <c r="AFX50" s="175" t="s">
        <v>688</v>
      </c>
      <c r="AFY50" s="162">
        <v>123567</v>
      </c>
      <c r="AFZ50" s="175" t="s">
        <v>688</v>
      </c>
      <c r="AGA50" s="162">
        <v>123567</v>
      </c>
      <c r="AGB50" s="175" t="s">
        <v>688</v>
      </c>
      <c r="AGC50" s="162">
        <v>123567</v>
      </c>
      <c r="AGD50" s="175" t="s">
        <v>688</v>
      </c>
      <c r="AGE50" s="162">
        <v>123567</v>
      </c>
      <c r="AGF50" s="175" t="s">
        <v>688</v>
      </c>
      <c r="AGG50" s="162">
        <v>123567</v>
      </c>
      <c r="AGH50" s="175" t="s">
        <v>688</v>
      </c>
      <c r="AGI50" s="162">
        <v>123567</v>
      </c>
      <c r="AGJ50" s="175" t="s">
        <v>688</v>
      </c>
      <c r="AGK50" s="162">
        <v>123567</v>
      </c>
      <c r="AGL50" s="175" t="s">
        <v>688</v>
      </c>
      <c r="AGM50" s="162">
        <v>123567</v>
      </c>
      <c r="AGN50" s="175" t="s">
        <v>688</v>
      </c>
      <c r="AGO50" s="162">
        <v>123567</v>
      </c>
      <c r="AGP50" s="175" t="s">
        <v>688</v>
      </c>
      <c r="AGQ50" s="162">
        <v>123567</v>
      </c>
      <c r="AGR50" s="175" t="s">
        <v>688</v>
      </c>
      <c r="AGS50" s="162">
        <v>123567</v>
      </c>
      <c r="AGT50" s="175" t="s">
        <v>688</v>
      </c>
      <c r="AGU50" s="162">
        <v>123567</v>
      </c>
      <c r="AGV50" s="175" t="s">
        <v>688</v>
      </c>
      <c r="AGW50" s="162">
        <v>123567</v>
      </c>
      <c r="AGX50" s="175" t="s">
        <v>688</v>
      </c>
      <c r="AGY50" s="162">
        <v>123567</v>
      </c>
      <c r="AGZ50" s="175" t="s">
        <v>688</v>
      </c>
      <c r="AHA50" s="162">
        <v>123567</v>
      </c>
      <c r="AHB50" s="175" t="s">
        <v>688</v>
      </c>
      <c r="AHC50" s="162">
        <v>123567</v>
      </c>
      <c r="AHD50" s="175" t="s">
        <v>688</v>
      </c>
      <c r="AHE50" s="162">
        <v>123567</v>
      </c>
      <c r="AHF50" s="175" t="s">
        <v>688</v>
      </c>
      <c r="AHG50" s="162">
        <v>123567</v>
      </c>
      <c r="AHH50" s="175" t="s">
        <v>688</v>
      </c>
      <c r="AHI50" s="162">
        <v>123567</v>
      </c>
      <c r="AHJ50" s="175" t="s">
        <v>688</v>
      </c>
      <c r="AHK50" s="162">
        <v>123567</v>
      </c>
      <c r="AHL50" s="175" t="s">
        <v>688</v>
      </c>
      <c r="AHM50" s="162">
        <v>123567</v>
      </c>
      <c r="AHN50" s="175" t="s">
        <v>688</v>
      </c>
      <c r="AHO50" s="162">
        <v>123567</v>
      </c>
      <c r="AHP50" s="175" t="s">
        <v>688</v>
      </c>
      <c r="AHQ50" s="162">
        <v>123567</v>
      </c>
      <c r="AHR50" s="175" t="s">
        <v>688</v>
      </c>
      <c r="AHS50" s="162">
        <v>123567</v>
      </c>
      <c r="AHT50" s="175" t="s">
        <v>688</v>
      </c>
      <c r="AHU50" s="162">
        <v>123567</v>
      </c>
      <c r="AHV50" s="175" t="s">
        <v>688</v>
      </c>
      <c r="AHW50" s="162">
        <v>123567</v>
      </c>
      <c r="AHX50" s="175" t="s">
        <v>688</v>
      </c>
      <c r="AHY50" s="162">
        <v>123567</v>
      </c>
      <c r="AHZ50" s="175" t="s">
        <v>688</v>
      </c>
      <c r="AIA50" s="162">
        <v>123567</v>
      </c>
      <c r="AIB50" s="175" t="s">
        <v>688</v>
      </c>
      <c r="AIC50" s="162">
        <v>123567</v>
      </c>
      <c r="AID50" s="175" t="s">
        <v>688</v>
      </c>
      <c r="AIE50" s="162">
        <v>123567</v>
      </c>
      <c r="AIF50" s="175" t="s">
        <v>688</v>
      </c>
      <c r="AIG50" s="162">
        <v>123567</v>
      </c>
      <c r="AIH50" s="175" t="s">
        <v>688</v>
      </c>
      <c r="AII50" s="162">
        <v>123567</v>
      </c>
      <c r="AIJ50" s="175" t="s">
        <v>688</v>
      </c>
      <c r="AIK50" s="162">
        <v>123567</v>
      </c>
      <c r="AIL50" s="175" t="s">
        <v>688</v>
      </c>
      <c r="AIM50" s="162">
        <v>123567</v>
      </c>
      <c r="AIN50" s="175" t="s">
        <v>688</v>
      </c>
      <c r="AIO50" s="162">
        <v>123567</v>
      </c>
      <c r="AIP50" s="175" t="s">
        <v>688</v>
      </c>
      <c r="AIQ50" s="162">
        <v>123567</v>
      </c>
      <c r="AIR50" s="175" t="s">
        <v>688</v>
      </c>
      <c r="AIS50" s="162">
        <v>123567</v>
      </c>
      <c r="AIT50" s="175" t="s">
        <v>688</v>
      </c>
      <c r="AIU50" s="162">
        <v>123567</v>
      </c>
      <c r="AIV50" s="175" t="s">
        <v>688</v>
      </c>
      <c r="AIW50" s="162">
        <v>123567</v>
      </c>
      <c r="AIX50" s="175" t="s">
        <v>688</v>
      </c>
      <c r="AIY50" s="162">
        <v>123567</v>
      </c>
      <c r="AIZ50" s="175" t="s">
        <v>688</v>
      </c>
      <c r="AJA50" s="162">
        <v>123567</v>
      </c>
      <c r="AJB50" s="175" t="s">
        <v>688</v>
      </c>
      <c r="AJC50" s="162">
        <v>123567</v>
      </c>
      <c r="AJD50" s="175" t="s">
        <v>688</v>
      </c>
      <c r="AJE50" s="162">
        <v>123567</v>
      </c>
      <c r="AJF50" s="175" t="s">
        <v>688</v>
      </c>
      <c r="AJG50" s="162">
        <v>123567</v>
      </c>
      <c r="AJH50" s="175" t="s">
        <v>688</v>
      </c>
      <c r="AJI50" s="162">
        <v>123567</v>
      </c>
      <c r="AJJ50" s="175" t="s">
        <v>688</v>
      </c>
      <c r="AJK50" s="162">
        <v>123567</v>
      </c>
      <c r="AJL50" s="175" t="s">
        <v>688</v>
      </c>
      <c r="AJM50" s="162">
        <v>123567</v>
      </c>
      <c r="AJN50" s="175" t="s">
        <v>688</v>
      </c>
      <c r="AJO50" s="162">
        <v>123567</v>
      </c>
      <c r="AJP50" s="175" t="s">
        <v>688</v>
      </c>
      <c r="AJQ50" s="162">
        <v>123567</v>
      </c>
      <c r="AJR50" s="175" t="s">
        <v>688</v>
      </c>
      <c r="AJS50" s="162">
        <v>123567</v>
      </c>
      <c r="AJT50" s="175" t="s">
        <v>688</v>
      </c>
      <c r="AJU50" s="162">
        <v>123567</v>
      </c>
      <c r="AJV50" s="175" t="s">
        <v>688</v>
      </c>
      <c r="AJW50" s="162">
        <v>123567</v>
      </c>
      <c r="AJX50" s="175" t="s">
        <v>688</v>
      </c>
      <c r="AJY50" s="162">
        <v>123567</v>
      </c>
      <c r="AJZ50" s="175" t="s">
        <v>688</v>
      </c>
      <c r="AKA50" s="162">
        <v>123567</v>
      </c>
      <c r="AKB50" s="175" t="s">
        <v>688</v>
      </c>
      <c r="AKC50" s="162">
        <v>123567</v>
      </c>
      <c r="AKD50" s="175" t="s">
        <v>688</v>
      </c>
      <c r="AKE50" s="162">
        <v>123567</v>
      </c>
      <c r="AKF50" s="175" t="s">
        <v>688</v>
      </c>
      <c r="AKG50" s="162">
        <v>123567</v>
      </c>
      <c r="AKH50" s="175" t="s">
        <v>688</v>
      </c>
      <c r="AKI50" s="162">
        <v>123567</v>
      </c>
      <c r="AKJ50" s="175" t="s">
        <v>688</v>
      </c>
      <c r="AKK50" s="162">
        <v>123567</v>
      </c>
      <c r="AKL50" s="175" t="s">
        <v>688</v>
      </c>
      <c r="AKM50" s="162">
        <v>123567</v>
      </c>
      <c r="AKN50" s="175" t="s">
        <v>688</v>
      </c>
      <c r="AKO50" s="162">
        <v>123567</v>
      </c>
      <c r="AKP50" s="175" t="s">
        <v>688</v>
      </c>
      <c r="AKQ50" s="162">
        <v>123567</v>
      </c>
      <c r="AKR50" s="175" t="s">
        <v>688</v>
      </c>
      <c r="AKS50" s="162">
        <v>123567</v>
      </c>
      <c r="AKT50" s="175" t="s">
        <v>688</v>
      </c>
      <c r="AKU50" s="162">
        <v>123567</v>
      </c>
      <c r="AKV50" s="175" t="s">
        <v>688</v>
      </c>
      <c r="AKW50" s="162">
        <v>123567</v>
      </c>
      <c r="AKX50" s="175" t="s">
        <v>688</v>
      </c>
      <c r="AKY50" s="162">
        <v>123567</v>
      </c>
      <c r="AKZ50" s="175" t="s">
        <v>688</v>
      </c>
      <c r="ALA50" s="162">
        <v>123567</v>
      </c>
      <c r="ALB50" s="175" t="s">
        <v>688</v>
      </c>
      <c r="ALC50" s="162">
        <v>123567</v>
      </c>
      <c r="ALD50" s="175" t="s">
        <v>688</v>
      </c>
      <c r="ALE50" s="162">
        <v>123567</v>
      </c>
      <c r="ALF50" s="175" t="s">
        <v>688</v>
      </c>
      <c r="ALG50" s="162">
        <v>123567</v>
      </c>
      <c r="ALH50" s="175" t="s">
        <v>688</v>
      </c>
      <c r="ALI50" s="162">
        <v>123567</v>
      </c>
      <c r="ALJ50" s="175" t="s">
        <v>688</v>
      </c>
      <c r="ALK50" s="162">
        <v>123567</v>
      </c>
      <c r="ALL50" s="175" t="s">
        <v>688</v>
      </c>
      <c r="ALM50" s="162">
        <v>123567</v>
      </c>
      <c r="ALN50" s="175" t="s">
        <v>688</v>
      </c>
      <c r="ALO50" s="162">
        <v>123567</v>
      </c>
      <c r="ALP50" s="175" t="s">
        <v>688</v>
      </c>
      <c r="ALQ50" s="162">
        <v>123567</v>
      </c>
      <c r="ALR50" s="175" t="s">
        <v>688</v>
      </c>
      <c r="ALS50" s="162">
        <v>123567</v>
      </c>
      <c r="ALT50" s="175" t="s">
        <v>688</v>
      </c>
      <c r="ALU50" s="162">
        <v>123567</v>
      </c>
      <c r="ALV50" s="175" t="s">
        <v>688</v>
      </c>
      <c r="ALW50" s="162">
        <v>123567</v>
      </c>
      <c r="ALX50" s="175" t="s">
        <v>688</v>
      </c>
      <c r="ALY50" s="162">
        <v>123567</v>
      </c>
      <c r="ALZ50" s="175" t="s">
        <v>688</v>
      </c>
      <c r="AMA50" s="162">
        <v>123567</v>
      </c>
      <c r="AMB50" s="175" t="s">
        <v>688</v>
      </c>
      <c r="AMC50" s="162">
        <v>123567</v>
      </c>
      <c r="AMD50" s="175" t="s">
        <v>688</v>
      </c>
      <c r="AME50" s="162">
        <v>123567</v>
      </c>
      <c r="AMF50" s="175" t="s">
        <v>688</v>
      </c>
      <c r="AMG50" s="162">
        <v>123567</v>
      </c>
      <c r="AMH50" s="175" t="s">
        <v>688</v>
      </c>
      <c r="AMI50" s="162">
        <v>123567</v>
      </c>
      <c r="AMJ50" s="175" t="s">
        <v>688</v>
      </c>
      <c r="AMK50" s="162">
        <v>123567</v>
      </c>
      <c r="AML50" s="175" t="s">
        <v>688</v>
      </c>
      <c r="AMM50" s="162">
        <v>123567</v>
      </c>
      <c r="AMN50" s="175" t="s">
        <v>688</v>
      </c>
      <c r="AMO50" s="162">
        <v>123567</v>
      </c>
      <c r="AMP50" s="175" t="s">
        <v>688</v>
      </c>
      <c r="AMQ50" s="162">
        <v>123567</v>
      </c>
      <c r="AMR50" s="175" t="s">
        <v>688</v>
      </c>
      <c r="AMS50" s="162">
        <v>123567</v>
      </c>
      <c r="AMT50" s="175" t="s">
        <v>688</v>
      </c>
      <c r="AMU50" s="162">
        <v>123567</v>
      </c>
      <c r="AMV50" s="175" t="s">
        <v>688</v>
      </c>
      <c r="AMW50" s="162">
        <v>123567</v>
      </c>
      <c r="AMX50" s="175" t="s">
        <v>688</v>
      </c>
      <c r="AMY50" s="162">
        <v>123567</v>
      </c>
      <c r="AMZ50" s="175" t="s">
        <v>688</v>
      </c>
      <c r="ANA50" s="162">
        <v>123567</v>
      </c>
      <c r="ANB50" s="175" t="s">
        <v>688</v>
      </c>
      <c r="ANC50" s="162">
        <v>123567</v>
      </c>
      <c r="AND50" s="175" t="s">
        <v>688</v>
      </c>
      <c r="ANE50" s="162">
        <v>123567</v>
      </c>
      <c r="ANF50" s="175" t="s">
        <v>688</v>
      </c>
      <c r="ANG50" s="162">
        <v>123567</v>
      </c>
      <c r="ANH50" s="175" t="s">
        <v>688</v>
      </c>
      <c r="ANI50" s="162">
        <v>123567</v>
      </c>
      <c r="ANJ50" s="175" t="s">
        <v>688</v>
      </c>
      <c r="ANK50" s="162">
        <v>123567</v>
      </c>
      <c r="ANL50" s="175" t="s">
        <v>688</v>
      </c>
      <c r="ANM50" s="162">
        <v>123567</v>
      </c>
      <c r="ANN50" s="175" t="s">
        <v>688</v>
      </c>
      <c r="ANO50" s="162">
        <v>123567</v>
      </c>
      <c r="ANP50" s="175" t="s">
        <v>688</v>
      </c>
      <c r="ANQ50" s="162">
        <v>123567</v>
      </c>
      <c r="ANR50" s="175" t="s">
        <v>688</v>
      </c>
      <c r="ANS50" s="162">
        <v>123567</v>
      </c>
      <c r="ANT50" s="175" t="s">
        <v>688</v>
      </c>
      <c r="ANU50" s="162">
        <v>123567</v>
      </c>
      <c r="ANV50" s="175" t="s">
        <v>688</v>
      </c>
      <c r="ANW50" s="162">
        <v>123567</v>
      </c>
      <c r="ANX50" s="175" t="s">
        <v>688</v>
      </c>
      <c r="ANY50" s="162">
        <v>123567</v>
      </c>
      <c r="ANZ50" s="175" t="s">
        <v>688</v>
      </c>
      <c r="AOA50" s="162">
        <v>123567</v>
      </c>
      <c r="AOB50" s="175" t="s">
        <v>688</v>
      </c>
      <c r="AOC50" s="162">
        <v>123567</v>
      </c>
      <c r="AOD50" s="175" t="s">
        <v>688</v>
      </c>
      <c r="AOE50" s="162">
        <v>123567</v>
      </c>
      <c r="AOF50" s="175" t="s">
        <v>688</v>
      </c>
      <c r="AOG50" s="162">
        <v>123567</v>
      </c>
      <c r="AOH50" s="175" t="s">
        <v>688</v>
      </c>
      <c r="AOI50" s="162">
        <v>123567</v>
      </c>
      <c r="AOJ50" s="175" t="s">
        <v>688</v>
      </c>
      <c r="AOK50" s="162">
        <v>123567</v>
      </c>
      <c r="AOL50" s="175" t="s">
        <v>688</v>
      </c>
      <c r="AOM50" s="162">
        <v>123567</v>
      </c>
      <c r="AON50" s="175" t="s">
        <v>688</v>
      </c>
      <c r="AOO50" s="162">
        <v>123567</v>
      </c>
      <c r="AOP50" s="175" t="s">
        <v>688</v>
      </c>
      <c r="AOQ50" s="162">
        <v>123567</v>
      </c>
      <c r="AOR50" s="175" t="s">
        <v>688</v>
      </c>
      <c r="AOS50" s="162">
        <v>123567</v>
      </c>
      <c r="AOT50" s="175" t="s">
        <v>688</v>
      </c>
      <c r="AOU50" s="162">
        <v>123567</v>
      </c>
      <c r="AOV50" s="175" t="s">
        <v>688</v>
      </c>
      <c r="AOW50" s="162">
        <v>123567</v>
      </c>
      <c r="AOX50" s="175" t="s">
        <v>688</v>
      </c>
      <c r="AOY50" s="162">
        <v>123567</v>
      </c>
      <c r="AOZ50" s="175" t="s">
        <v>688</v>
      </c>
      <c r="APA50" s="162">
        <v>123567</v>
      </c>
      <c r="APB50" s="175" t="s">
        <v>688</v>
      </c>
      <c r="APC50" s="162">
        <v>123567</v>
      </c>
      <c r="APD50" s="175" t="s">
        <v>688</v>
      </c>
      <c r="APE50" s="162">
        <v>123567</v>
      </c>
      <c r="APF50" s="175" t="s">
        <v>688</v>
      </c>
      <c r="APG50" s="162">
        <v>123567</v>
      </c>
      <c r="APH50" s="175" t="s">
        <v>688</v>
      </c>
      <c r="API50" s="162">
        <v>123567</v>
      </c>
      <c r="APJ50" s="175" t="s">
        <v>688</v>
      </c>
      <c r="APK50" s="162">
        <v>123567</v>
      </c>
      <c r="APL50" s="175" t="s">
        <v>688</v>
      </c>
      <c r="APM50" s="162">
        <v>123567</v>
      </c>
      <c r="APN50" s="175" t="s">
        <v>688</v>
      </c>
      <c r="APO50" s="162">
        <v>123567</v>
      </c>
      <c r="APP50" s="175" t="s">
        <v>688</v>
      </c>
      <c r="APQ50" s="162">
        <v>123567</v>
      </c>
      <c r="APR50" s="175" t="s">
        <v>688</v>
      </c>
      <c r="APS50" s="162">
        <v>123567</v>
      </c>
      <c r="APT50" s="175" t="s">
        <v>688</v>
      </c>
      <c r="APU50" s="162">
        <v>123567</v>
      </c>
      <c r="APV50" s="175" t="s">
        <v>688</v>
      </c>
      <c r="APW50" s="162">
        <v>123567</v>
      </c>
      <c r="APX50" s="175" t="s">
        <v>688</v>
      </c>
      <c r="APY50" s="162">
        <v>123567</v>
      </c>
      <c r="APZ50" s="175" t="s">
        <v>688</v>
      </c>
      <c r="AQA50" s="162">
        <v>123567</v>
      </c>
      <c r="AQB50" s="175" t="s">
        <v>688</v>
      </c>
      <c r="AQC50" s="162">
        <v>123567</v>
      </c>
      <c r="AQD50" s="175" t="s">
        <v>688</v>
      </c>
      <c r="AQE50" s="162">
        <v>123567</v>
      </c>
      <c r="AQF50" s="175" t="s">
        <v>688</v>
      </c>
      <c r="AQG50" s="162">
        <v>123567</v>
      </c>
      <c r="AQH50" s="175" t="s">
        <v>688</v>
      </c>
      <c r="AQI50" s="162">
        <v>123567</v>
      </c>
      <c r="AQJ50" s="175" t="s">
        <v>688</v>
      </c>
      <c r="AQK50" s="162">
        <v>123567</v>
      </c>
      <c r="AQL50" s="175" t="s">
        <v>688</v>
      </c>
      <c r="AQM50" s="162">
        <v>123567</v>
      </c>
      <c r="AQN50" s="175" t="s">
        <v>688</v>
      </c>
      <c r="AQO50" s="162">
        <v>123567</v>
      </c>
      <c r="AQP50" s="175" t="s">
        <v>688</v>
      </c>
      <c r="AQQ50" s="162">
        <v>123567</v>
      </c>
      <c r="AQR50" s="175" t="s">
        <v>688</v>
      </c>
      <c r="AQS50" s="162">
        <v>123567</v>
      </c>
      <c r="AQT50" s="175" t="s">
        <v>688</v>
      </c>
      <c r="AQU50" s="162">
        <v>123567</v>
      </c>
      <c r="AQV50" s="175" t="s">
        <v>688</v>
      </c>
      <c r="AQW50" s="162">
        <v>123567</v>
      </c>
      <c r="AQX50" s="175" t="s">
        <v>688</v>
      </c>
      <c r="AQY50" s="162">
        <v>123567</v>
      </c>
      <c r="AQZ50" s="175" t="s">
        <v>688</v>
      </c>
      <c r="ARA50" s="162">
        <v>123567</v>
      </c>
      <c r="ARB50" s="175" t="s">
        <v>688</v>
      </c>
      <c r="ARC50" s="162">
        <v>123567</v>
      </c>
      <c r="ARD50" s="175" t="s">
        <v>688</v>
      </c>
      <c r="ARE50" s="162">
        <v>123567</v>
      </c>
      <c r="ARF50" s="175" t="s">
        <v>688</v>
      </c>
      <c r="ARG50" s="162">
        <v>123567</v>
      </c>
      <c r="ARH50" s="175" t="s">
        <v>688</v>
      </c>
      <c r="ARI50" s="162">
        <v>123567</v>
      </c>
      <c r="ARJ50" s="175" t="s">
        <v>688</v>
      </c>
      <c r="ARK50" s="162">
        <v>123567</v>
      </c>
      <c r="ARL50" s="175" t="s">
        <v>688</v>
      </c>
      <c r="ARM50" s="162">
        <v>123567</v>
      </c>
      <c r="ARN50" s="175" t="s">
        <v>688</v>
      </c>
      <c r="ARO50" s="162">
        <v>123567</v>
      </c>
      <c r="ARP50" s="175" t="s">
        <v>688</v>
      </c>
      <c r="ARQ50" s="162">
        <v>123567</v>
      </c>
      <c r="ARR50" s="175" t="s">
        <v>688</v>
      </c>
      <c r="ARS50" s="162">
        <v>123567</v>
      </c>
      <c r="ART50" s="175" t="s">
        <v>688</v>
      </c>
      <c r="ARU50" s="162">
        <v>123567</v>
      </c>
      <c r="ARV50" s="175" t="s">
        <v>688</v>
      </c>
      <c r="ARW50" s="162">
        <v>123567</v>
      </c>
      <c r="ARX50" s="175" t="s">
        <v>688</v>
      </c>
      <c r="ARY50" s="162">
        <v>123567</v>
      </c>
      <c r="ARZ50" s="175" t="s">
        <v>688</v>
      </c>
      <c r="ASA50" s="162">
        <v>123567</v>
      </c>
      <c r="ASB50" s="175" t="s">
        <v>688</v>
      </c>
      <c r="ASC50" s="162">
        <v>123567</v>
      </c>
      <c r="ASD50" s="175" t="s">
        <v>688</v>
      </c>
      <c r="ASE50" s="162">
        <v>123567</v>
      </c>
      <c r="ASF50" s="175" t="s">
        <v>688</v>
      </c>
      <c r="ASG50" s="162">
        <v>123567</v>
      </c>
      <c r="ASH50" s="175" t="s">
        <v>688</v>
      </c>
      <c r="ASI50" s="162">
        <v>123567</v>
      </c>
      <c r="ASJ50" s="175" t="s">
        <v>688</v>
      </c>
      <c r="ASK50" s="162">
        <v>123567</v>
      </c>
      <c r="ASL50" s="175" t="s">
        <v>688</v>
      </c>
      <c r="ASM50" s="162">
        <v>123567</v>
      </c>
      <c r="ASN50" s="175" t="s">
        <v>688</v>
      </c>
      <c r="ASO50" s="162">
        <v>123567</v>
      </c>
      <c r="ASP50" s="175" t="s">
        <v>688</v>
      </c>
      <c r="ASQ50" s="162">
        <v>123567</v>
      </c>
      <c r="ASR50" s="175" t="s">
        <v>688</v>
      </c>
      <c r="ASS50" s="162">
        <v>123567</v>
      </c>
      <c r="AST50" s="175" t="s">
        <v>688</v>
      </c>
      <c r="ASU50" s="162">
        <v>123567</v>
      </c>
      <c r="ASV50" s="175" t="s">
        <v>688</v>
      </c>
      <c r="ASW50" s="162">
        <v>123567</v>
      </c>
      <c r="ASX50" s="175" t="s">
        <v>688</v>
      </c>
      <c r="ASY50" s="162">
        <v>123567</v>
      </c>
      <c r="ASZ50" s="175" t="s">
        <v>688</v>
      </c>
      <c r="ATA50" s="162">
        <v>123567</v>
      </c>
      <c r="ATB50" s="175" t="s">
        <v>688</v>
      </c>
      <c r="ATC50" s="162">
        <v>123567</v>
      </c>
      <c r="ATD50" s="175" t="s">
        <v>688</v>
      </c>
      <c r="ATE50" s="162">
        <v>123567</v>
      </c>
      <c r="ATF50" s="175" t="s">
        <v>688</v>
      </c>
      <c r="ATG50" s="162">
        <v>123567</v>
      </c>
      <c r="ATH50" s="175" t="s">
        <v>688</v>
      </c>
      <c r="ATI50" s="162">
        <v>123567</v>
      </c>
      <c r="ATJ50" s="175" t="s">
        <v>688</v>
      </c>
      <c r="ATK50" s="162">
        <v>123567</v>
      </c>
      <c r="ATL50" s="175" t="s">
        <v>688</v>
      </c>
      <c r="ATM50" s="162">
        <v>123567</v>
      </c>
      <c r="ATN50" s="175" t="s">
        <v>688</v>
      </c>
      <c r="ATO50" s="162">
        <v>123567</v>
      </c>
      <c r="ATP50" s="175" t="s">
        <v>688</v>
      </c>
      <c r="ATQ50" s="162">
        <v>123567</v>
      </c>
      <c r="ATR50" s="175" t="s">
        <v>688</v>
      </c>
      <c r="ATS50" s="162">
        <v>123567</v>
      </c>
      <c r="ATT50" s="175" t="s">
        <v>688</v>
      </c>
      <c r="ATU50" s="162">
        <v>123567</v>
      </c>
      <c r="ATV50" s="175" t="s">
        <v>688</v>
      </c>
      <c r="ATW50" s="162">
        <v>123567</v>
      </c>
      <c r="ATX50" s="175" t="s">
        <v>688</v>
      </c>
      <c r="ATY50" s="162">
        <v>123567</v>
      </c>
      <c r="ATZ50" s="175" t="s">
        <v>688</v>
      </c>
      <c r="AUA50" s="162">
        <v>123567</v>
      </c>
      <c r="AUB50" s="175" t="s">
        <v>688</v>
      </c>
      <c r="AUC50" s="162">
        <v>123567</v>
      </c>
      <c r="AUD50" s="175" t="s">
        <v>688</v>
      </c>
      <c r="AUE50" s="162">
        <v>123567</v>
      </c>
      <c r="AUF50" s="175" t="s">
        <v>688</v>
      </c>
      <c r="AUG50" s="162">
        <v>123567</v>
      </c>
      <c r="AUH50" s="175" t="s">
        <v>688</v>
      </c>
      <c r="AUI50" s="162">
        <v>123567</v>
      </c>
      <c r="AUJ50" s="175" t="s">
        <v>688</v>
      </c>
      <c r="AUK50" s="162">
        <v>123567</v>
      </c>
      <c r="AUL50" s="175" t="s">
        <v>688</v>
      </c>
      <c r="AUM50" s="162">
        <v>123567</v>
      </c>
      <c r="AUN50" s="175" t="s">
        <v>688</v>
      </c>
      <c r="AUO50" s="162">
        <v>123567</v>
      </c>
      <c r="AUP50" s="175" t="s">
        <v>688</v>
      </c>
      <c r="AUQ50" s="162">
        <v>123567</v>
      </c>
      <c r="AUR50" s="175" t="s">
        <v>688</v>
      </c>
      <c r="AUS50" s="162">
        <v>123567</v>
      </c>
      <c r="AUT50" s="175" t="s">
        <v>688</v>
      </c>
      <c r="AUU50" s="162">
        <v>123567</v>
      </c>
      <c r="AUV50" s="175" t="s">
        <v>688</v>
      </c>
      <c r="AUW50" s="162">
        <v>123567</v>
      </c>
      <c r="AUX50" s="175" t="s">
        <v>688</v>
      </c>
      <c r="AUY50" s="162">
        <v>123567</v>
      </c>
      <c r="AUZ50" s="175" t="s">
        <v>688</v>
      </c>
      <c r="AVA50" s="162">
        <v>123567</v>
      </c>
      <c r="AVB50" s="175" t="s">
        <v>688</v>
      </c>
      <c r="AVC50" s="162">
        <v>123567</v>
      </c>
      <c r="AVD50" s="175" t="s">
        <v>688</v>
      </c>
      <c r="AVE50" s="162">
        <v>123567</v>
      </c>
      <c r="AVF50" s="175" t="s">
        <v>688</v>
      </c>
      <c r="AVG50" s="162">
        <v>123567</v>
      </c>
      <c r="AVH50" s="175" t="s">
        <v>688</v>
      </c>
      <c r="AVI50" s="162">
        <v>123567</v>
      </c>
      <c r="AVJ50" s="175" t="s">
        <v>688</v>
      </c>
      <c r="AVK50" s="162">
        <v>123567</v>
      </c>
      <c r="AVL50" s="175" t="s">
        <v>688</v>
      </c>
      <c r="AVM50" s="162">
        <v>123567</v>
      </c>
      <c r="AVN50" s="175" t="s">
        <v>688</v>
      </c>
      <c r="AVO50" s="162">
        <v>123567</v>
      </c>
      <c r="AVP50" s="175" t="s">
        <v>688</v>
      </c>
      <c r="AVQ50" s="162">
        <v>123567</v>
      </c>
      <c r="AVR50" s="175" t="s">
        <v>688</v>
      </c>
      <c r="AVS50" s="162">
        <v>123567</v>
      </c>
      <c r="AVT50" s="175" t="s">
        <v>688</v>
      </c>
      <c r="AVU50" s="162">
        <v>123567</v>
      </c>
      <c r="AVV50" s="175" t="s">
        <v>688</v>
      </c>
      <c r="AVW50" s="162">
        <v>123567</v>
      </c>
      <c r="AVX50" s="175" t="s">
        <v>688</v>
      </c>
      <c r="AVY50" s="162">
        <v>123567</v>
      </c>
      <c r="AVZ50" s="175" t="s">
        <v>688</v>
      </c>
      <c r="AWA50" s="162">
        <v>123567</v>
      </c>
      <c r="AWB50" s="175" t="s">
        <v>688</v>
      </c>
      <c r="AWC50" s="162">
        <v>123567</v>
      </c>
      <c r="AWD50" s="175" t="s">
        <v>688</v>
      </c>
      <c r="AWE50" s="162">
        <v>123567</v>
      </c>
      <c r="AWF50" s="175" t="s">
        <v>688</v>
      </c>
      <c r="AWG50" s="162">
        <v>123567</v>
      </c>
      <c r="AWH50" s="175" t="s">
        <v>688</v>
      </c>
      <c r="AWI50" s="162">
        <v>123567</v>
      </c>
      <c r="AWJ50" s="175" t="s">
        <v>688</v>
      </c>
      <c r="AWK50" s="162">
        <v>123567</v>
      </c>
      <c r="AWL50" s="175" t="s">
        <v>688</v>
      </c>
      <c r="AWM50" s="162">
        <v>123567</v>
      </c>
      <c r="AWN50" s="175" t="s">
        <v>688</v>
      </c>
      <c r="AWO50" s="162">
        <v>123567</v>
      </c>
      <c r="AWP50" s="175" t="s">
        <v>688</v>
      </c>
      <c r="AWQ50" s="162">
        <v>123567</v>
      </c>
      <c r="AWR50" s="175" t="s">
        <v>688</v>
      </c>
      <c r="AWS50" s="162">
        <v>123567</v>
      </c>
      <c r="AWT50" s="175" t="s">
        <v>688</v>
      </c>
      <c r="AWU50" s="162">
        <v>123567</v>
      </c>
      <c r="AWV50" s="175" t="s">
        <v>688</v>
      </c>
      <c r="AWW50" s="162">
        <v>123567</v>
      </c>
      <c r="AWX50" s="175" t="s">
        <v>688</v>
      </c>
      <c r="AWY50" s="162">
        <v>123567</v>
      </c>
      <c r="AWZ50" s="175" t="s">
        <v>688</v>
      </c>
      <c r="AXA50" s="162">
        <v>123567</v>
      </c>
      <c r="AXB50" s="175" t="s">
        <v>688</v>
      </c>
      <c r="AXC50" s="162">
        <v>123567</v>
      </c>
      <c r="AXD50" s="175" t="s">
        <v>688</v>
      </c>
      <c r="AXE50" s="162">
        <v>123567</v>
      </c>
      <c r="AXF50" s="175" t="s">
        <v>688</v>
      </c>
      <c r="AXG50" s="162">
        <v>123567</v>
      </c>
      <c r="AXH50" s="175" t="s">
        <v>688</v>
      </c>
      <c r="AXI50" s="162">
        <v>123567</v>
      </c>
      <c r="AXJ50" s="175" t="s">
        <v>688</v>
      </c>
      <c r="AXK50" s="162">
        <v>123567</v>
      </c>
      <c r="AXL50" s="175" t="s">
        <v>688</v>
      </c>
      <c r="AXM50" s="162">
        <v>123567</v>
      </c>
      <c r="AXN50" s="175" t="s">
        <v>688</v>
      </c>
      <c r="AXO50" s="162">
        <v>123567</v>
      </c>
      <c r="AXP50" s="175" t="s">
        <v>688</v>
      </c>
      <c r="AXQ50" s="162">
        <v>123567</v>
      </c>
      <c r="AXR50" s="175" t="s">
        <v>688</v>
      </c>
      <c r="AXS50" s="162">
        <v>123567</v>
      </c>
      <c r="AXT50" s="175" t="s">
        <v>688</v>
      </c>
      <c r="AXU50" s="162">
        <v>123567</v>
      </c>
      <c r="AXV50" s="175" t="s">
        <v>688</v>
      </c>
      <c r="AXW50" s="162">
        <v>123567</v>
      </c>
      <c r="AXX50" s="175" t="s">
        <v>688</v>
      </c>
      <c r="AXY50" s="162">
        <v>123567</v>
      </c>
      <c r="AXZ50" s="175" t="s">
        <v>688</v>
      </c>
      <c r="AYA50" s="162">
        <v>123567</v>
      </c>
      <c r="AYB50" s="175" t="s">
        <v>688</v>
      </c>
      <c r="AYC50" s="162">
        <v>123567</v>
      </c>
      <c r="AYD50" s="175" t="s">
        <v>688</v>
      </c>
      <c r="AYE50" s="162">
        <v>123567</v>
      </c>
      <c r="AYF50" s="175" t="s">
        <v>688</v>
      </c>
      <c r="AYG50" s="162">
        <v>123567</v>
      </c>
      <c r="AYH50" s="175" t="s">
        <v>688</v>
      </c>
      <c r="AYI50" s="162">
        <v>123567</v>
      </c>
      <c r="AYJ50" s="175" t="s">
        <v>688</v>
      </c>
      <c r="AYK50" s="162">
        <v>123567</v>
      </c>
      <c r="AYL50" s="175" t="s">
        <v>688</v>
      </c>
      <c r="AYM50" s="162">
        <v>123567</v>
      </c>
      <c r="AYN50" s="175" t="s">
        <v>688</v>
      </c>
      <c r="AYO50" s="162">
        <v>123567</v>
      </c>
      <c r="AYP50" s="175" t="s">
        <v>688</v>
      </c>
      <c r="AYQ50" s="162">
        <v>123567</v>
      </c>
      <c r="AYR50" s="175" t="s">
        <v>688</v>
      </c>
      <c r="AYS50" s="162">
        <v>123567</v>
      </c>
      <c r="AYT50" s="175" t="s">
        <v>688</v>
      </c>
      <c r="AYU50" s="162">
        <v>123567</v>
      </c>
      <c r="AYV50" s="175" t="s">
        <v>688</v>
      </c>
      <c r="AYW50" s="162">
        <v>123567</v>
      </c>
      <c r="AYX50" s="175" t="s">
        <v>688</v>
      </c>
      <c r="AYY50" s="162">
        <v>123567</v>
      </c>
      <c r="AYZ50" s="175" t="s">
        <v>688</v>
      </c>
      <c r="AZA50" s="162">
        <v>123567</v>
      </c>
      <c r="AZB50" s="175" t="s">
        <v>688</v>
      </c>
      <c r="AZC50" s="162">
        <v>123567</v>
      </c>
      <c r="AZD50" s="175" t="s">
        <v>688</v>
      </c>
      <c r="AZE50" s="162">
        <v>123567</v>
      </c>
      <c r="AZF50" s="175" t="s">
        <v>688</v>
      </c>
      <c r="AZG50" s="162">
        <v>123567</v>
      </c>
      <c r="AZH50" s="175" t="s">
        <v>688</v>
      </c>
      <c r="AZI50" s="162">
        <v>123567</v>
      </c>
      <c r="AZJ50" s="175" t="s">
        <v>688</v>
      </c>
      <c r="AZK50" s="162">
        <v>123567</v>
      </c>
      <c r="AZL50" s="175" t="s">
        <v>688</v>
      </c>
      <c r="AZM50" s="162">
        <v>123567</v>
      </c>
      <c r="AZN50" s="175" t="s">
        <v>688</v>
      </c>
      <c r="AZO50" s="162">
        <v>123567</v>
      </c>
      <c r="AZP50" s="175" t="s">
        <v>688</v>
      </c>
      <c r="AZQ50" s="162">
        <v>123567</v>
      </c>
      <c r="AZR50" s="175" t="s">
        <v>688</v>
      </c>
      <c r="AZS50" s="162">
        <v>123567</v>
      </c>
      <c r="AZT50" s="175" t="s">
        <v>688</v>
      </c>
      <c r="AZU50" s="162">
        <v>123567</v>
      </c>
      <c r="AZV50" s="175" t="s">
        <v>688</v>
      </c>
      <c r="AZW50" s="162">
        <v>123567</v>
      </c>
      <c r="AZX50" s="175" t="s">
        <v>688</v>
      </c>
      <c r="AZY50" s="162">
        <v>123567</v>
      </c>
      <c r="AZZ50" s="175" t="s">
        <v>688</v>
      </c>
      <c r="BAA50" s="162">
        <v>123567</v>
      </c>
      <c r="BAB50" s="175" t="s">
        <v>688</v>
      </c>
      <c r="BAC50" s="162">
        <v>123567</v>
      </c>
      <c r="BAD50" s="175" t="s">
        <v>688</v>
      </c>
      <c r="BAE50" s="162">
        <v>123567</v>
      </c>
      <c r="BAF50" s="175" t="s">
        <v>688</v>
      </c>
      <c r="BAG50" s="162">
        <v>123567</v>
      </c>
      <c r="BAH50" s="175" t="s">
        <v>688</v>
      </c>
      <c r="BAI50" s="162">
        <v>123567</v>
      </c>
      <c r="BAJ50" s="175" t="s">
        <v>688</v>
      </c>
      <c r="BAK50" s="162">
        <v>123567</v>
      </c>
      <c r="BAL50" s="175" t="s">
        <v>688</v>
      </c>
      <c r="BAM50" s="162">
        <v>123567</v>
      </c>
      <c r="BAN50" s="175" t="s">
        <v>688</v>
      </c>
      <c r="BAO50" s="162">
        <v>123567</v>
      </c>
      <c r="BAP50" s="175" t="s">
        <v>688</v>
      </c>
      <c r="BAQ50" s="162">
        <v>123567</v>
      </c>
      <c r="BAR50" s="175" t="s">
        <v>688</v>
      </c>
      <c r="BAS50" s="162">
        <v>123567</v>
      </c>
      <c r="BAT50" s="175" t="s">
        <v>688</v>
      </c>
      <c r="BAU50" s="162">
        <v>123567</v>
      </c>
      <c r="BAV50" s="175" t="s">
        <v>688</v>
      </c>
      <c r="BAW50" s="162">
        <v>123567</v>
      </c>
      <c r="BAX50" s="175" t="s">
        <v>688</v>
      </c>
      <c r="BAY50" s="162">
        <v>123567</v>
      </c>
      <c r="BAZ50" s="175" t="s">
        <v>688</v>
      </c>
      <c r="BBA50" s="162">
        <v>123567</v>
      </c>
      <c r="BBB50" s="175" t="s">
        <v>688</v>
      </c>
      <c r="BBC50" s="162">
        <v>123567</v>
      </c>
      <c r="BBD50" s="175" t="s">
        <v>688</v>
      </c>
      <c r="BBE50" s="162">
        <v>123567</v>
      </c>
      <c r="BBF50" s="175" t="s">
        <v>688</v>
      </c>
      <c r="BBG50" s="162">
        <v>123567</v>
      </c>
      <c r="BBH50" s="175" t="s">
        <v>688</v>
      </c>
      <c r="BBI50" s="162">
        <v>123567</v>
      </c>
      <c r="BBJ50" s="175" t="s">
        <v>688</v>
      </c>
      <c r="BBK50" s="162">
        <v>123567</v>
      </c>
      <c r="BBL50" s="175" t="s">
        <v>688</v>
      </c>
      <c r="BBM50" s="162">
        <v>123567</v>
      </c>
      <c r="BBN50" s="175" t="s">
        <v>688</v>
      </c>
      <c r="BBO50" s="162">
        <v>123567</v>
      </c>
      <c r="BBP50" s="175" t="s">
        <v>688</v>
      </c>
      <c r="BBQ50" s="162">
        <v>123567</v>
      </c>
      <c r="BBR50" s="175" t="s">
        <v>688</v>
      </c>
      <c r="BBS50" s="162">
        <v>123567</v>
      </c>
      <c r="BBT50" s="175" t="s">
        <v>688</v>
      </c>
      <c r="BBU50" s="162">
        <v>123567</v>
      </c>
      <c r="BBV50" s="175" t="s">
        <v>688</v>
      </c>
      <c r="BBW50" s="162">
        <v>123567</v>
      </c>
      <c r="BBX50" s="175" t="s">
        <v>688</v>
      </c>
      <c r="BBY50" s="162">
        <v>123567</v>
      </c>
      <c r="BBZ50" s="175" t="s">
        <v>688</v>
      </c>
      <c r="BCA50" s="162">
        <v>123567</v>
      </c>
      <c r="BCB50" s="175" t="s">
        <v>688</v>
      </c>
      <c r="BCC50" s="162">
        <v>123567</v>
      </c>
      <c r="BCD50" s="175" t="s">
        <v>688</v>
      </c>
      <c r="BCE50" s="162">
        <v>123567</v>
      </c>
      <c r="BCF50" s="175" t="s">
        <v>688</v>
      </c>
      <c r="BCG50" s="162">
        <v>123567</v>
      </c>
      <c r="BCH50" s="175" t="s">
        <v>688</v>
      </c>
      <c r="BCI50" s="162">
        <v>123567</v>
      </c>
      <c r="BCJ50" s="175" t="s">
        <v>688</v>
      </c>
      <c r="BCK50" s="162">
        <v>123567</v>
      </c>
      <c r="BCL50" s="175" t="s">
        <v>688</v>
      </c>
      <c r="BCM50" s="162">
        <v>123567</v>
      </c>
      <c r="BCN50" s="175" t="s">
        <v>688</v>
      </c>
      <c r="BCO50" s="162">
        <v>123567</v>
      </c>
      <c r="BCP50" s="175" t="s">
        <v>688</v>
      </c>
      <c r="BCQ50" s="162">
        <v>123567</v>
      </c>
      <c r="BCR50" s="175" t="s">
        <v>688</v>
      </c>
      <c r="BCS50" s="162">
        <v>123567</v>
      </c>
      <c r="BCT50" s="175" t="s">
        <v>688</v>
      </c>
      <c r="BCU50" s="162">
        <v>123567</v>
      </c>
      <c r="BCV50" s="175" t="s">
        <v>688</v>
      </c>
      <c r="BCW50" s="162">
        <v>123567</v>
      </c>
      <c r="BCX50" s="175" t="s">
        <v>688</v>
      </c>
      <c r="BCY50" s="162">
        <v>123567</v>
      </c>
      <c r="BCZ50" s="175" t="s">
        <v>688</v>
      </c>
      <c r="BDA50" s="162">
        <v>123567</v>
      </c>
      <c r="BDB50" s="175" t="s">
        <v>688</v>
      </c>
      <c r="BDC50" s="162">
        <v>123567</v>
      </c>
      <c r="BDD50" s="175" t="s">
        <v>688</v>
      </c>
      <c r="BDE50" s="162">
        <v>123567</v>
      </c>
      <c r="BDF50" s="175" t="s">
        <v>688</v>
      </c>
      <c r="BDG50" s="162">
        <v>123567</v>
      </c>
      <c r="BDH50" s="175" t="s">
        <v>688</v>
      </c>
      <c r="BDI50" s="162">
        <v>123567</v>
      </c>
      <c r="BDJ50" s="175" t="s">
        <v>688</v>
      </c>
      <c r="BDK50" s="162">
        <v>123567</v>
      </c>
      <c r="BDL50" s="175" t="s">
        <v>688</v>
      </c>
      <c r="BDM50" s="162">
        <v>123567</v>
      </c>
      <c r="BDN50" s="175" t="s">
        <v>688</v>
      </c>
      <c r="BDO50" s="162">
        <v>123567</v>
      </c>
      <c r="BDP50" s="175" t="s">
        <v>688</v>
      </c>
      <c r="BDQ50" s="162">
        <v>123567</v>
      </c>
      <c r="BDR50" s="175" t="s">
        <v>688</v>
      </c>
      <c r="BDS50" s="162">
        <v>123567</v>
      </c>
      <c r="BDT50" s="175" t="s">
        <v>688</v>
      </c>
      <c r="BDU50" s="162">
        <v>123567</v>
      </c>
      <c r="BDV50" s="175" t="s">
        <v>688</v>
      </c>
      <c r="BDW50" s="162">
        <v>123567</v>
      </c>
      <c r="BDX50" s="175" t="s">
        <v>688</v>
      </c>
      <c r="BDY50" s="162">
        <v>123567</v>
      </c>
      <c r="BDZ50" s="175" t="s">
        <v>688</v>
      </c>
      <c r="BEA50" s="162">
        <v>123567</v>
      </c>
      <c r="BEB50" s="175" t="s">
        <v>688</v>
      </c>
      <c r="BEC50" s="162">
        <v>123567</v>
      </c>
      <c r="BED50" s="175" t="s">
        <v>688</v>
      </c>
      <c r="BEE50" s="162">
        <v>123567</v>
      </c>
      <c r="BEF50" s="175" t="s">
        <v>688</v>
      </c>
      <c r="BEG50" s="162">
        <v>123567</v>
      </c>
      <c r="BEH50" s="175" t="s">
        <v>688</v>
      </c>
      <c r="BEI50" s="162">
        <v>123567</v>
      </c>
      <c r="BEJ50" s="175" t="s">
        <v>688</v>
      </c>
      <c r="BEK50" s="162">
        <v>123567</v>
      </c>
      <c r="BEL50" s="175" t="s">
        <v>688</v>
      </c>
      <c r="BEM50" s="162">
        <v>123567</v>
      </c>
      <c r="BEN50" s="175" t="s">
        <v>688</v>
      </c>
      <c r="BEO50" s="162">
        <v>123567</v>
      </c>
      <c r="BEP50" s="175" t="s">
        <v>688</v>
      </c>
      <c r="BEQ50" s="162">
        <v>123567</v>
      </c>
      <c r="BER50" s="175" t="s">
        <v>688</v>
      </c>
      <c r="BES50" s="162">
        <v>123567</v>
      </c>
      <c r="BET50" s="175" t="s">
        <v>688</v>
      </c>
      <c r="BEU50" s="162">
        <v>123567</v>
      </c>
      <c r="BEV50" s="175" t="s">
        <v>688</v>
      </c>
      <c r="BEW50" s="162">
        <v>123567</v>
      </c>
      <c r="BEX50" s="175" t="s">
        <v>688</v>
      </c>
      <c r="BEY50" s="162">
        <v>123567</v>
      </c>
      <c r="BEZ50" s="175" t="s">
        <v>688</v>
      </c>
      <c r="BFA50" s="162">
        <v>123567</v>
      </c>
      <c r="BFB50" s="175" t="s">
        <v>688</v>
      </c>
      <c r="BFC50" s="162">
        <v>123567</v>
      </c>
      <c r="BFD50" s="175" t="s">
        <v>688</v>
      </c>
      <c r="BFE50" s="162">
        <v>123567</v>
      </c>
      <c r="BFF50" s="175" t="s">
        <v>688</v>
      </c>
      <c r="BFG50" s="162">
        <v>123567</v>
      </c>
      <c r="BFH50" s="175" t="s">
        <v>688</v>
      </c>
      <c r="BFI50" s="162">
        <v>123567</v>
      </c>
      <c r="BFJ50" s="175" t="s">
        <v>688</v>
      </c>
      <c r="BFK50" s="162">
        <v>123567</v>
      </c>
      <c r="BFL50" s="175" t="s">
        <v>688</v>
      </c>
      <c r="BFM50" s="162">
        <v>123567</v>
      </c>
      <c r="BFN50" s="175" t="s">
        <v>688</v>
      </c>
      <c r="BFO50" s="162">
        <v>123567</v>
      </c>
      <c r="BFP50" s="175" t="s">
        <v>688</v>
      </c>
      <c r="BFQ50" s="162">
        <v>123567</v>
      </c>
      <c r="BFR50" s="175" t="s">
        <v>688</v>
      </c>
      <c r="BFS50" s="162">
        <v>123567</v>
      </c>
      <c r="BFT50" s="175" t="s">
        <v>688</v>
      </c>
      <c r="BFU50" s="162">
        <v>123567</v>
      </c>
      <c r="BFV50" s="175" t="s">
        <v>688</v>
      </c>
      <c r="BFW50" s="162">
        <v>123567</v>
      </c>
      <c r="BFX50" s="175" t="s">
        <v>688</v>
      </c>
      <c r="BFY50" s="162">
        <v>123567</v>
      </c>
      <c r="BFZ50" s="175" t="s">
        <v>688</v>
      </c>
      <c r="BGA50" s="162">
        <v>123567</v>
      </c>
      <c r="BGB50" s="175" t="s">
        <v>688</v>
      </c>
      <c r="BGC50" s="162">
        <v>123567</v>
      </c>
      <c r="BGD50" s="175" t="s">
        <v>688</v>
      </c>
      <c r="BGE50" s="162">
        <v>123567</v>
      </c>
      <c r="BGF50" s="175" t="s">
        <v>688</v>
      </c>
      <c r="BGG50" s="162">
        <v>123567</v>
      </c>
      <c r="BGH50" s="175" t="s">
        <v>688</v>
      </c>
      <c r="BGI50" s="162">
        <v>123567</v>
      </c>
      <c r="BGJ50" s="175" t="s">
        <v>688</v>
      </c>
      <c r="BGK50" s="162">
        <v>123567</v>
      </c>
      <c r="BGL50" s="175" t="s">
        <v>688</v>
      </c>
      <c r="BGM50" s="162">
        <v>123567</v>
      </c>
      <c r="BGN50" s="175" t="s">
        <v>688</v>
      </c>
      <c r="BGO50" s="162">
        <v>123567</v>
      </c>
      <c r="BGP50" s="175" t="s">
        <v>688</v>
      </c>
      <c r="BGQ50" s="162">
        <v>123567</v>
      </c>
      <c r="BGR50" s="175" t="s">
        <v>688</v>
      </c>
      <c r="BGS50" s="162">
        <v>123567</v>
      </c>
      <c r="BGT50" s="175" t="s">
        <v>688</v>
      </c>
      <c r="BGU50" s="162">
        <v>123567</v>
      </c>
      <c r="BGV50" s="175" t="s">
        <v>688</v>
      </c>
      <c r="BGW50" s="162">
        <v>123567</v>
      </c>
      <c r="BGX50" s="175" t="s">
        <v>688</v>
      </c>
      <c r="BGY50" s="162">
        <v>123567</v>
      </c>
      <c r="BGZ50" s="175" t="s">
        <v>688</v>
      </c>
      <c r="BHA50" s="162">
        <v>123567</v>
      </c>
      <c r="BHB50" s="175" t="s">
        <v>688</v>
      </c>
      <c r="BHC50" s="162">
        <v>123567</v>
      </c>
      <c r="BHD50" s="175" t="s">
        <v>688</v>
      </c>
      <c r="BHE50" s="162">
        <v>123567</v>
      </c>
      <c r="BHF50" s="175" t="s">
        <v>688</v>
      </c>
      <c r="BHG50" s="162">
        <v>123567</v>
      </c>
      <c r="BHH50" s="175" t="s">
        <v>688</v>
      </c>
      <c r="BHI50" s="162">
        <v>123567</v>
      </c>
      <c r="BHJ50" s="175" t="s">
        <v>688</v>
      </c>
      <c r="BHK50" s="162">
        <v>123567</v>
      </c>
      <c r="BHL50" s="175" t="s">
        <v>688</v>
      </c>
      <c r="BHM50" s="162">
        <v>123567</v>
      </c>
      <c r="BHN50" s="175" t="s">
        <v>688</v>
      </c>
      <c r="BHO50" s="162">
        <v>123567</v>
      </c>
      <c r="BHP50" s="175" t="s">
        <v>688</v>
      </c>
      <c r="BHQ50" s="162">
        <v>123567</v>
      </c>
      <c r="BHR50" s="175" t="s">
        <v>688</v>
      </c>
      <c r="BHS50" s="162">
        <v>123567</v>
      </c>
      <c r="BHT50" s="175" t="s">
        <v>688</v>
      </c>
      <c r="BHU50" s="162">
        <v>123567</v>
      </c>
      <c r="BHV50" s="175" t="s">
        <v>688</v>
      </c>
      <c r="BHW50" s="162">
        <v>123567</v>
      </c>
      <c r="BHX50" s="175" t="s">
        <v>688</v>
      </c>
      <c r="BHY50" s="162">
        <v>123567</v>
      </c>
      <c r="BHZ50" s="175" t="s">
        <v>688</v>
      </c>
      <c r="BIA50" s="162">
        <v>123567</v>
      </c>
      <c r="BIB50" s="175" t="s">
        <v>688</v>
      </c>
      <c r="BIC50" s="162">
        <v>123567</v>
      </c>
      <c r="BID50" s="175" t="s">
        <v>688</v>
      </c>
      <c r="BIE50" s="162">
        <v>123567</v>
      </c>
      <c r="BIF50" s="175" t="s">
        <v>688</v>
      </c>
      <c r="BIG50" s="162">
        <v>123567</v>
      </c>
      <c r="BIH50" s="175" t="s">
        <v>688</v>
      </c>
      <c r="BII50" s="162">
        <v>123567</v>
      </c>
      <c r="BIJ50" s="175" t="s">
        <v>688</v>
      </c>
      <c r="BIK50" s="162">
        <v>123567</v>
      </c>
      <c r="BIL50" s="175" t="s">
        <v>688</v>
      </c>
      <c r="BIM50" s="162">
        <v>123567</v>
      </c>
      <c r="BIN50" s="175" t="s">
        <v>688</v>
      </c>
      <c r="BIO50" s="162">
        <v>123567</v>
      </c>
      <c r="BIP50" s="175" t="s">
        <v>688</v>
      </c>
      <c r="BIQ50" s="162">
        <v>123567</v>
      </c>
      <c r="BIR50" s="175" t="s">
        <v>688</v>
      </c>
      <c r="BIS50" s="162">
        <v>123567</v>
      </c>
      <c r="BIT50" s="175" t="s">
        <v>688</v>
      </c>
      <c r="BIU50" s="162">
        <v>123567</v>
      </c>
      <c r="BIV50" s="175" t="s">
        <v>688</v>
      </c>
      <c r="BIW50" s="162">
        <v>123567</v>
      </c>
      <c r="BIX50" s="175" t="s">
        <v>688</v>
      </c>
      <c r="BIY50" s="162">
        <v>123567</v>
      </c>
      <c r="BIZ50" s="175" t="s">
        <v>688</v>
      </c>
      <c r="BJA50" s="162">
        <v>123567</v>
      </c>
      <c r="BJB50" s="175" t="s">
        <v>688</v>
      </c>
      <c r="BJC50" s="162">
        <v>123567</v>
      </c>
      <c r="BJD50" s="175" t="s">
        <v>688</v>
      </c>
      <c r="BJE50" s="162">
        <v>123567</v>
      </c>
      <c r="BJF50" s="175" t="s">
        <v>688</v>
      </c>
      <c r="BJG50" s="162">
        <v>123567</v>
      </c>
      <c r="BJH50" s="175" t="s">
        <v>688</v>
      </c>
      <c r="BJI50" s="162">
        <v>123567</v>
      </c>
      <c r="BJJ50" s="175" t="s">
        <v>688</v>
      </c>
      <c r="BJK50" s="162">
        <v>123567</v>
      </c>
      <c r="BJL50" s="175" t="s">
        <v>688</v>
      </c>
      <c r="BJM50" s="162">
        <v>123567</v>
      </c>
      <c r="BJN50" s="175" t="s">
        <v>688</v>
      </c>
      <c r="BJO50" s="162">
        <v>123567</v>
      </c>
      <c r="BJP50" s="175" t="s">
        <v>688</v>
      </c>
      <c r="BJQ50" s="162">
        <v>123567</v>
      </c>
      <c r="BJR50" s="175" t="s">
        <v>688</v>
      </c>
      <c r="BJS50" s="162">
        <v>123567</v>
      </c>
      <c r="BJT50" s="175" t="s">
        <v>688</v>
      </c>
      <c r="BJU50" s="162">
        <v>123567</v>
      </c>
      <c r="BJV50" s="175" t="s">
        <v>688</v>
      </c>
      <c r="BJW50" s="162">
        <v>123567</v>
      </c>
      <c r="BJX50" s="175" t="s">
        <v>688</v>
      </c>
      <c r="BJY50" s="162">
        <v>123567</v>
      </c>
      <c r="BJZ50" s="175" t="s">
        <v>688</v>
      </c>
      <c r="BKA50" s="162">
        <v>123567</v>
      </c>
      <c r="BKB50" s="175" t="s">
        <v>688</v>
      </c>
      <c r="BKC50" s="162">
        <v>123567</v>
      </c>
      <c r="BKD50" s="175" t="s">
        <v>688</v>
      </c>
      <c r="BKE50" s="162">
        <v>123567</v>
      </c>
      <c r="BKF50" s="175" t="s">
        <v>688</v>
      </c>
      <c r="BKG50" s="162">
        <v>123567</v>
      </c>
      <c r="BKH50" s="175" t="s">
        <v>688</v>
      </c>
      <c r="BKI50" s="162">
        <v>123567</v>
      </c>
      <c r="BKJ50" s="175" t="s">
        <v>688</v>
      </c>
      <c r="BKK50" s="162">
        <v>123567</v>
      </c>
      <c r="BKL50" s="175" t="s">
        <v>688</v>
      </c>
      <c r="BKM50" s="162">
        <v>123567</v>
      </c>
      <c r="BKN50" s="175" t="s">
        <v>688</v>
      </c>
      <c r="BKO50" s="162">
        <v>123567</v>
      </c>
      <c r="BKP50" s="175" t="s">
        <v>688</v>
      </c>
      <c r="BKQ50" s="162">
        <v>123567</v>
      </c>
      <c r="BKR50" s="175" t="s">
        <v>688</v>
      </c>
      <c r="BKS50" s="162">
        <v>123567</v>
      </c>
      <c r="BKT50" s="175" t="s">
        <v>688</v>
      </c>
      <c r="BKU50" s="162">
        <v>123567</v>
      </c>
      <c r="BKV50" s="175" t="s">
        <v>688</v>
      </c>
      <c r="BKW50" s="162">
        <v>123567</v>
      </c>
      <c r="BKX50" s="175" t="s">
        <v>688</v>
      </c>
      <c r="BKY50" s="162">
        <v>123567</v>
      </c>
      <c r="BKZ50" s="175" t="s">
        <v>688</v>
      </c>
      <c r="BLA50" s="162">
        <v>123567</v>
      </c>
      <c r="BLB50" s="175" t="s">
        <v>688</v>
      </c>
      <c r="BLC50" s="162">
        <v>123567</v>
      </c>
      <c r="BLD50" s="175" t="s">
        <v>688</v>
      </c>
      <c r="BLE50" s="162">
        <v>123567</v>
      </c>
      <c r="BLF50" s="175" t="s">
        <v>688</v>
      </c>
      <c r="BLG50" s="162">
        <v>123567</v>
      </c>
      <c r="BLH50" s="175" t="s">
        <v>688</v>
      </c>
      <c r="BLI50" s="162">
        <v>123567</v>
      </c>
      <c r="BLJ50" s="175" t="s">
        <v>688</v>
      </c>
      <c r="BLK50" s="162">
        <v>123567</v>
      </c>
      <c r="BLL50" s="175" t="s">
        <v>688</v>
      </c>
      <c r="BLM50" s="162">
        <v>123567</v>
      </c>
      <c r="BLN50" s="175" t="s">
        <v>688</v>
      </c>
      <c r="BLO50" s="162">
        <v>123567</v>
      </c>
      <c r="BLP50" s="175" t="s">
        <v>688</v>
      </c>
      <c r="BLQ50" s="162">
        <v>123567</v>
      </c>
      <c r="BLR50" s="175" t="s">
        <v>688</v>
      </c>
      <c r="BLS50" s="162">
        <v>123567</v>
      </c>
      <c r="BLT50" s="175" t="s">
        <v>688</v>
      </c>
      <c r="BLU50" s="162">
        <v>123567</v>
      </c>
      <c r="BLV50" s="175" t="s">
        <v>688</v>
      </c>
      <c r="BLW50" s="162">
        <v>123567</v>
      </c>
      <c r="BLX50" s="175" t="s">
        <v>688</v>
      </c>
      <c r="BLY50" s="162">
        <v>123567</v>
      </c>
      <c r="BLZ50" s="175" t="s">
        <v>688</v>
      </c>
      <c r="BMA50" s="162">
        <v>123567</v>
      </c>
      <c r="BMB50" s="175" t="s">
        <v>688</v>
      </c>
      <c r="BMC50" s="162">
        <v>123567</v>
      </c>
      <c r="BMD50" s="175" t="s">
        <v>688</v>
      </c>
      <c r="BME50" s="162">
        <v>123567</v>
      </c>
      <c r="BMF50" s="175" t="s">
        <v>688</v>
      </c>
      <c r="BMG50" s="162">
        <v>123567</v>
      </c>
      <c r="BMH50" s="175" t="s">
        <v>688</v>
      </c>
      <c r="BMI50" s="162">
        <v>123567</v>
      </c>
      <c r="BMJ50" s="175" t="s">
        <v>688</v>
      </c>
      <c r="BMK50" s="162">
        <v>123567</v>
      </c>
      <c r="BML50" s="175" t="s">
        <v>688</v>
      </c>
      <c r="BMM50" s="162">
        <v>123567</v>
      </c>
      <c r="BMN50" s="175" t="s">
        <v>688</v>
      </c>
      <c r="BMO50" s="162">
        <v>123567</v>
      </c>
      <c r="BMP50" s="175" t="s">
        <v>688</v>
      </c>
      <c r="BMQ50" s="162">
        <v>123567</v>
      </c>
      <c r="BMR50" s="175" t="s">
        <v>688</v>
      </c>
      <c r="BMS50" s="162">
        <v>123567</v>
      </c>
      <c r="BMT50" s="175" t="s">
        <v>688</v>
      </c>
      <c r="BMU50" s="162">
        <v>123567</v>
      </c>
      <c r="BMV50" s="175" t="s">
        <v>688</v>
      </c>
      <c r="BMW50" s="162">
        <v>123567</v>
      </c>
      <c r="BMX50" s="175" t="s">
        <v>688</v>
      </c>
      <c r="BMY50" s="162">
        <v>123567</v>
      </c>
      <c r="BMZ50" s="175" t="s">
        <v>688</v>
      </c>
      <c r="BNA50" s="162">
        <v>123567</v>
      </c>
      <c r="BNB50" s="175" t="s">
        <v>688</v>
      </c>
      <c r="BNC50" s="162">
        <v>123567</v>
      </c>
      <c r="BND50" s="175" t="s">
        <v>688</v>
      </c>
      <c r="BNE50" s="162">
        <v>123567</v>
      </c>
      <c r="BNF50" s="175" t="s">
        <v>688</v>
      </c>
      <c r="BNG50" s="162">
        <v>123567</v>
      </c>
      <c r="BNH50" s="175" t="s">
        <v>688</v>
      </c>
      <c r="BNI50" s="162">
        <v>123567</v>
      </c>
      <c r="BNJ50" s="175" t="s">
        <v>688</v>
      </c>
      <c r="BNK50" s="162">
        <v>123567</v>
      </c>
      <c r="BNL50" s="175" t="s">
        <v>688</v>
      </c>
      <c r="BNM50" s="162">
        <v>123567</v>
      </c>
      <c r="BNN50" s="175" t="s">
        <v>688</v>
      </c>
      <c r="BNO50" s="162">
        <v>123567</v>
      </c>
      <c r="BNP50" s="175" t="s">
        <v>688</v>
      </c>
      <c r="BNQ50" s="162">
        <v>123567</v>
      </c>
      <c r="BNR50" s="175" t="s">
        <v>688</v>
      </c>
      <c r="BNS50" s="162">
        <v>123567</v>
      </c>
      <c r="BNT50" s="175" t="s">
        <v>688</v>
      </c>
      <c r="BNU50" s="162">
        <v>123567</v>
      </c>
      <c r="BNV50" s="175" t="s">
        <v>688</v>
      </c>
      <c r="BNW50" s="162">
        <v>123567</v>
      </c>
      <c r="BNX50" s="175" t="s">
        <v>688</v>
      </c>
      <c r="BNY50" s="162">
        <v>123567</v>
      </c>
      <c r="BNZ50" s="175" t="s">
        <v>688</v>
      </c>
      <c r="BOA50" s="162">
        <v>123567</v>
      </c>
      <c r="BOB50" s="175" t="s">
        <v>688</v>
      </c>
      <c r="BOC50" s="162">
        <v>123567</v>
      </c>
      <c r="BOD50" s="175" t="s">
        <v>688</v>
      </c>
      <c r="BOE50" s="162">
        <v>123567</v>
      </c>
      <c r="BOF50" s="175" t="s">
        <v>688</v>
      </c>
      <c r="BOG50" s="162">
        <v>123567</v>
      </c>
      <c r="BOH50" s="175" t="s">
        <v>688</v>
      </c>
      <c r="BOI50" s="162">
        <v>123567</v>
      </c>
      <c r="BOJ50" s="175" t="s">
        <v>688</v>
      </c>
      <c r="BOK50" s="162">
        <v>123567</v>
      </c>
      <c r="BOL50" s="175" t="s">
        <v>688</v>
      </c>
      <c r="BOM50" s="162">
        <v>123567</v>
      </c>
      <c r="BON50" s="175" t="s">
        <v>688</v>
      </c>
      <c r="BOO50" s="162">
        <v>123567</v>
      </c>
      <c r="BOP50" s="175" t="s">
        <v>688</v>
      </c>
      <c r="BOQ50" s="162">
        <v>123567</v>
      </c>
      <c r="BOR50" s="175" t="s">
        <v>688</v>
      </c>
      <c r="BOS50" s="162">
        <v>123567</v>
      </c>
      <c r="BOT50" s="175" t="s">
        <v>688</v>
      </c>
      <c r="BOU50" s="162">
        <v>123567</v>
      </c>
      <c r="BOV50" s="175" t="s">
        <v>688</v>
      </c>
      <c r="BOW50" s="162">
        <v>123567</v>
      </c>
      <c r="BOX50" s="175" t="s">
        <v>688</v>
      </c>
      <c r="BOY50" s="162">
        <v>123567</v>
      </c>
      <c r="BOZ50" s="175" t="s">
        <v>688</v>
      </c>
      <c r="BPA50" s="162">
        <v>123567</v>
      </c>
      <c r="BPB50" s="175" t="s">
        <v>688</v>
      </c>
      <c r="BPC50" s="162">
        <v>123567</v>
      </c>
      <c r="BPD50" s="175" t="s">
        <v>688</v>
      </c>
      <c r="BPE50" s="162">
        <v>123567</v>
      </c>
      <c r="BPF50" s="175" t="s">
        <v>688</v>
      </c>
      <c r="BPG50" s="162">
        <v>123567</v>
      </c>
      <c r="BPH50" s="175" t="s">
        <v>688</v>
      </c>
      <c r="BPI50" s="162">
        <v>123567</v>
      </c>
      <c r="BPJ50" s="175" t="s">
        <v>688</v>
      </c>
      <c r="BPK50" s="162">
        <v>123567</v>
      </c>
      <c r="BPL50" s="175" t="s">
        <v>688</v>
      </c>
      <c r="BPM50" s="162">
        <v>123567</v>
      </c>
      <c r="BPN50" s="175" t="s">
        <v>688</v>
      </c>
      <c r="BPO50" s="162">
        <v>123567</v>
      </c>
      <c r="BPP50" s="175" t="s">
        <v>688</v>
      </c>
      <c r="BPQ50" s="162">
        <v>123567</v>
      </c>
      <c r="BPR50" s="175" t="s">
        <v>688</v>
      </c>
      <c r="BPS50" s="162">
        <v>123567</v>
      </c>
      <c r="BPT50" s="175" t="s">
        <v>688</v>
      </c>
      <c r="BPU50" s="162">
        <v>123567</v>
      </c>
      <c r="BPV50" s="175" t="s">
        <v>688</v>
      </c>
      <c r="BPW50" s="162">
        <v>123567</v>
      </c>
      <c r="BPX50" s="175" t="s">
        <v>688</v>
      </c>
      <c r="BPY50" s="162">
        <v>123567</v>
      </c>
      <c r="BPZ50" s="175" t="s">
        <v>688</v>
      </c>
      <c r="BQA50" s="162">
        <v>123567</v>
      </c>
      <c r="BQB50" s="175" t="s">
        <v>688</v>
      </c>
      <c r="BQC50" s="162">
        <v>123567</v>
      </c>
      <c r="BQD50" s="175" t="s">
        <v>688</v>
      </c>
      <c r="BQE50" s="162">
        <v>123567</v>
      </c>
      <c r="BQF50" s="175" t="s">
        <v>688</v>
      </c>
      <c r="BQG50" s="162">
        <v>123567</v>
      </c>
      <c r="BQH50" s="175" t="s">
        <v>688</v>
      </c>
      <c r="BQI50" s="162">
        <v>123567</v>
      </c>
      <c r="BQJ50" s="175" t="s">
        <v>688</v>
      </c>
      <c r="BQK50" s="162">
        <v>123567</v>
      </c>
      <c r="BQL50" s="175" t="s">
        <v>688</v>
      </c>
      <c r="BQM50" s="162">
        <v>123567</v>
      </c>
      <c r="BQN50" s="175" t="s">
        <v>688</v>
      </c>
      <c r="BQO50" s="162">
        <v>123567</v>
      </c>
      <c r="BQP50" s="175" t="s">
        <v>688</v>
      </c>
      <c r="BQQ50" s="162">
        <v>123567</v>
      </c>
      <c r="BQR50" s="175" t="s">
        <v>688</v>
      </c>
      <c r="BQS50" s="162">
        <v>123567</v>
      </c>
      <c r="BQT50" s="175" t="s">
        <v>688</v>
      </c>
      <c r="BQU50" s="162">
        <v>123567</v>
      </c>
      <c r="BQV50" s="175" t="s">
        <v>688</v>
      </c>
      <c r="BQW50" s="162">
        <v>123567</v>
      </c>
      <c r="BQX50" s="175" t="s">
        <v>688</v>
      </c>
      <c r="BQY50" s="162">
        <v>123567</v>
      </c>
      <c r="BQZ50" s="175" t="s">
        <v>688</v>
      </c>
      <c r="BRA50" s="162">
        <v>123567</v>
      </c>
      <c r="BRB50" s="175" t="s">
        <v>688</v>
      </c>
      <c r="BRC50" s="162">
        <v>123567</v>
      </c>
      <c r="BRD50" s="175" t="s">
        <v>688</v>
      </c>
      <c r="BRE50" s="162">
        <v>123567</v>
      </c>
      <c r="BRF50" s="175" t="s">
        <v>688</v>
      </c>
      <c r="BRG50" s="162">
        <v>123567</v>
      </c>
      <c r="BRH50" s="175" t="s">
        <v>688</v>
      </c>
      <c r="BRI50" s="162">
        <v>123567</v>
      </c>
      <c r="BRJ50" s="175" t="s">
        <v>688</v>
      </c>
      <c r="BRK50" s="162">
        <v>123567</v>
      </c>
      <c r="BRL50" s="175" t="s">
        <v>688</v>
      </c>
      <c r="BRM50" s="162">
        <v>123567</v>
      </c>
      <c r="BRN50" s="175" t="s">
        <v>688</v>
      </c>
      <c r="BRO50" s="162">
        <v>123567</v>
      </c>
      <c r="BRP50" s="175" t="s">
        <v>688</v>
      </c>
      <c r="BRQ50" s="162">
        <v>123567</v>
      </c>
      <c r="BRR50" s="175" t="s">
        <v>688</v>
      </c>
      <c r="BRS50" s="162">
        <v>123567</v>
      </c>
      <c r="BRT50" s="175" t="s">
        <v>688</v>
      </c>
      <c r="BRU50" s="162">
        <v>123567</v>
      </c>
      <c r="BRV50" s="175" t="s">
        <v>688</v>
      </c>
      <c r="BRW50" s="162">
        <v>123567</v>
      </c>
      <c r="BRX50" s="175" t="s">
        <v>688</v>
      </c>
      <c r="BRY50" s="162">
        <v>123567</v>
      </c>
      <c r="BRZ50" s="175" t="s">
        <v>688</v>
      </c>
      <c r="BSA50" s="162">
        <v>123567</v>
      </c>
      <c r="BSB50" s="175" t="s">
        <v>688</v>
      </c>
      <c r="BSC50" s="162">
        <v>123567</v>
      </c>
      <c r="BSD50" s="175" t="s">
        <v>688</v>
      </c>
      <c r="BSE50" s="162">
        <v>123567</v>
      </c>
      <c r="BSF50" s="175" t="s">
        <v>688</v>
      </c>
      <c r="BSG50" s="162">
        <v>123567</v>
      </c>
      <c r="BSH50" s="175" t="s">
        <v>688</v>
      </c>
      <c r="BSI50" s="162">
        <v>123567</v>
      </c>
      <c r="BSJ50" s="175" t="s">
        <v>688</v>
      </c>
      <c r="BSK50" s="162">
        <v>123567</v>
      </c>
      <c r="BSL50" s="175" t="s">
        <v>688</v>
      </c>
      <c r="BSM50" s="162">
        <v>123567</v>
      </c>
      <c r="BSN50" s="175" t="s">
        <v>688</v>
      </c>
      <c r="BSO50" s="162">
        <v>123567</v>
      </c>
      <c r="BSP50" s="175" t="s">
        <v>688</v>
      </c>
      <c r="BSQ50" s="162">
        <v>123567</v>
      </c>
      <c r="BSR50" s="175" t="s">
        <v>688</v>
      </c>
      <c r="BSS50" s="162">
        <v>123567</v>
      </c>
      <c r="BST50" s="175" t="s">
        <v>688</v>
      </c>
      <c r="BSU50" s="162">
        <v>123567</v>
      </c>
      <c r="BSV50" s="175" t="s">
        <v>688</v>
      </c>
      <c r="BSW50" s="162">
        <v>123567</v>
      </c>
      <c r="BSX50" s="175" t="s">
        <v>688</v>
      </c>
      <c r="BSY50" s="162">
        <v>123567</v>
      </c>
      <c r="BSZ50" s="175" t="s">
        <v>688</v>
      </c>
      <c r="BTA50" s="162">
        <v>123567</v>
      </c>
      <c r="BTB50" s="175" t="s">
        <v>688</v>
      </c>
      <c r="BTC50" s="162">
        <v>123567</v>
      </c>
      <c r="BTD50" s="175" t="s">
        <v>688</v>
      </c>
      <c r="BTE50" s="162">
        <v>123567</v>
      </c>
      <c r="BTF50" s="175" t="s">
        <v>688</v>
      </c>
      <c r="BTG50" s="162">
        <v>123567</v>
      </c>
      <c r="BTH50" s="175" t="s">
        <v>688</v>
      </c>
      <c r="BTI50" s="162">
        <v>123567</v>
      </c>
      <c r="BTJ50" s="175" t="s">
        <v>688</v>
      </c>
      <c r="BTK50" s="162">
        <v>123567</v>
      </c>
      <c r="BTL50" s="175" t="s">
        <v>688</v>
      </c>
      <c r="BTM50" s="162">
        <v>123567</v>
      </c>
      <c r="BTN50" s="175" t="s">
        <v>688</v>
      </c>
      <c r="BTO50" s="162">
        <v>123567</v>
      </c>
      <c r="BTP50" s="175" t="s">
        <v>688</v>
      </c>
      <c r="BTQ50" s="162">
        <v>123567</v>
      </c>
      <c r="BTR50" s="175" t="s">
        <v>688</v>
      </c>
      <c r="BTS50" s="162">
        <v>123567</v>
      </c>
      <c r="BTT50" s="175" t="s">
        <v>688</v>
      </c>
      <c r="BTU50" s="162">
        <v>123567</v>
      </c>
      <c r="BTV50" s="175" t="s">
        <v>688</v>
      </c>
      <c r="BTW50" s="162">
        <v>123567</v>
      </c>
      <c r="BTX50" s="175" t="s">
        <v>688</v>
      </c>
      <c r="BTY50" s="162">
        <v>123567</v>
      </c>
      <c r="BTZ50" s="175" t="s">
        <v>688</v>
      </c>
      <c r="BUA50" s="162">
        <v>123567</v>
      </c>
      <c r="BUB50" s="175" t="s">
        <v>688</v>
      </c>
      <c r="BUC50" s="162">
        <v>123567</v>
      </c>
      <c r="BUD50" s="175" t="s">
        <v>688</v>
      </c>
      <c r="BUE50" s="162">
        <v>123567</v>
      </c>
      <c r="BUF50" s="175" t="s">
        <v>688</v>
      </c>
      <c r="BUG50" s="162">
        <v>123567</v>
      </c>
      <c r="BUH50" s="175" t="s">
        <v>688</v>
      </c>
      <c r="BUI50" s="162">
        <v>123567</v>
      </c>
      <c r="BUJ50" s="175" t="s">
        <v>688</v>
      </c>
      <c r="BUK50" s="162">
        <v>123567</v>
      </c>
      <c r="BUL50" s="175" t="s">
        <v>688</v>
      </c>
      <c r="BUM50" s="162">
        <v>123567</v>
      </c>
      <c r="BUN50" s="175" t="s">
        <v>688</v>
      </c>
      <c r="BUO50" s="162">
        <v>123567</v>
      </c>
      <c r="BUP50" s="175" t="s">
        <v>688</v>
      </c>
      <c r="BUQ50" s="162">
        <v>123567</v>
      </c>
      <c r="BUR50" s="175" t="s">
        <v>688</v>
      </c>
      <c r="BUS50" s="162">
        <v>123567</v>
      </c>
      <c r="BUT50" s="175" t="s">
        <v>688</v>
      </c>
      <c r="BUU50" s="162">
        <v>123567</v>
      </c>
      <c r="BUV50" s="175" t="s">
        <v>688</v>
      </c>
      <c r="BUW50" s="162">
        <v>123567</v>
      </c>
      <c r="BUX50" s="175" t="s">
        <v>688</v>
      </c>
      <c r="BUY50" s="162">
        <v>123567</v>
      </c>
      <c r="BUZ50" s="175" t="s">
        <v>688</v>
      </c>
      <c r="BVA50" s="162">
        <v>123567</v>
      </c>
      <c r="BVB50" s="175" t="s">
        <v>688</v>
      </c>
      <c r="BVC50" s="162">
        <v>123567</v>
      </c>
      <c r="BVD50" s="175" t="s">
        <v>688</v>
      </c>
      <c r="BVE50" s="162">
        <v>123567</v>
      </c>
      <c r="BVF50" s="175" t="s">
        <v>688</v>
      </c>
      <c r="BVG50" s="162">
        <v>123567</v>
      </c>
      <c r="BVH50" s="175" t="s">
        <v>688</v>
      </c>
      <c r="BVI50" s="162">
        <v>123567</v>
      </c>
      <c r="BVJ50" s="175" t="s">
        <v>688</v>
      </c>
      <c r="BVK50" s="162">
        <v>123567</v>
      </c>
      <c r="BVL50" s="175" t="s">
        <v>688</v>
      </c>
      <c r="BVM50" s="162">
        <v>123567</v>
      </c>
      <c r="BVN50" s="175" t="s">
        <v>688</v>
      </c>
      <c r="BVO50" s="162">
        <v>123567</v>
      </c>
      <c r="BVP50" s="175" t="s">
        <v>688</v>
      </c>
      <c r="BVQ50" s="162">
        <v>123567</v>
      </c>
      <c r="BVR50" s="175" t="s">
        <v>688</v>
      </c>
      <c r="BVS50" s="162">
        <v>123567</v>
      </c>
      <c r="BVT50" s="175" t="s">
        <v>688</v>
      </c>
      <c r="BVU50" s="162">
        <v>123567</v>
      </c>
      <c r="BVV50" s="175" t="s">
        <v>688</v>
      </c>
      <c r="BVW50" s="162">
        <v>123567</v>
      </c>
      <c r="BVX50" s="175" t="s">
        <v>688</v>
      </c>
      <c r="BVY50" s="162">
        <v>123567</v>
      </c>
      <c r="BVZ50" s="175" t="s">
        <v>688</v>
      </c>
      <c r="BWA50" s="162">
        <v>123567</v>
      </c>
      <c r="BWB50" s="175" t="s">
        <v>688</v>
      </c>
      <c r="BWC50" s="162">
        <v>123567</v>
      </c>
      <c r="BWD50" s="175" t="s">
        <v>688</v>
      </c>
      <c r="BWE50" s="162">
        <v>123567</v>
      </c>
      <c r="BWF50" s="175" t="s">
        <v>688</v>
      </c>
      <c r="BWG50" s="162">
        <v>123567</v>
      </c>
      <c r="BWH50" s="175" t="s">
        <v>688</v>
      </c>
      <c r="BWI50" s="162">
        <v>123567</v>
      </c>
      <c r="BWJ50" s="175" t="s">
        <v>688</v>
      </c>
      <c r="BWK50" s="162">
        <v>123567</v>
      </c>
      <c r="BWL50" s="175" t="s">
        <v>688</v>
      </c>
      <c r="BWM50" s="162">
        <v>123567</v>
      </c>
      <c r="BWN50" s="175" t="s">
        <v>688</v>
      </c>
      <c r="BWO50" s="162">
        <v>123567</v>
      </c>
      <c r="BWP50" s="175" t="s">
        <v>688</v>
      </c>
      <c r="BWQ50" s="162">
        <v>123567</v>
      </c>
      <c r="BWR50" s="175" t="s">
        <v>688</v>
      </c>
      <c r="BWS50" s="162">
        <v>123567</v>
      </c>
      <c r="BWT50" s="175" t="s">
        <v>688</v>
      </c>
      <c r="BWU50" s="162">
        <v>123567</v>
      </c>
      <c r="BWV50" s="175" t="s">
        <v>688</v>
      </c>
      <c r="BWW50" s="162">
        <v>123567</v>
      </c>
      <c r="BWX50" s="175" t="s">
        <v>688</v>
      </c>
      <c r="BWY50" s="162">
        <v>123567</v>
      </c>
      <c r="BWZ50" s="175" t="s">
        <v>688</v>
      </c>
      <c r="BXA50" s="162">
        <v>123567</v>
      </c>
      <c r="BXB50" s="175" t="s">
        <v>688</v>
      </c>
      <c r="BXC50" s="162">
        <v>123567</v>
      </c>
      <c r="BXD50" s="175" t="s">
        <v>688</v>
      </c>
      <c r="BXE50" s="162">
        <v>123567</v>
      </c>
      <c r="BXF50" s="175" t="s">
        <v>688</v>
      </c>
      <c r="BXG50" s="162">
        <v>123567</v>
      </c>
      <c r="BXH50" s="175" t="s">
        <v>688</v>
      </c>
      <c r="BXI50" s="162">
        <v>123567</v>
      </c>
      <c r="BXJ50" s="175" t="s">
        <v>688</v>
      </c>
      <c r="BXK50" s="162">
        <v>123567</v>
      </c>
      <c r="BXL50" s="175" t="s">
        <v>688</v>
      </c>
      <c r="BXM50" s="162">
        <v>123567</v>
      </c>
      <c r="BXN50" s="175" t="s">
        <v>688</v>
      </c>
      <c r="BXO50" s="162">
        <v>123567</v>
      </c>
      <c r="BXP50" s="175" t="s">
        <v>688</v>
      </c>
      <c r="BXQ50" s="162">
        <v>123567</v>
      </c>
      <c r="BXR50" s="175" t="s">
        <v>688</v>
      </c>
      <c r="BXS50" s="162">
        <v>123567</v>
      </c>
      <c r="BXT50" s="175" t="s">
        <v>688</v>
      </c>
      <c r="BXU50" s="162">
        <v>123567</v>
      </c>
      <c r="BXV50" s="175" t="s">
        <v>688</v>
      </c>
      <c r="BXW50" s="162">
        <v>123567</v>
      </c>
      <c r="BXX50" s="175" t="s">
        <v>688</v>
      </c>
      <c r="BXY50" s="162">
        <v>123567</v>
      </c>
      <c r="BXZ50" s="175" t="s">
        <v>688</v>
      </c>
      <c r="BYA50" s="162">
        <v>123567</v>
      </c>
      <c r="BYB50" s="175" t="s">
        <v>688</v>
      </c>
      <c r="BYC50" s="162">
        <v>123567</v>
      </c>
      <c r="BYD50" s="175" t="s">
        <v>688</v>
      </c>
      <c r="BYE50" s="162">
        <v>123567</v>
      </c>
      <c r="BYF50" s="175" t="s">
        <v>688</v>
      </c>
      <c r="BYG50" s="162">
        <v>123567</v>
      </c>
      <c r="BYH50" s="175" t="s">
        <v>688</v>
      </c>
      <c r="BYI50" s="162">
        <v>123567</v>
      </c>
      <c r="BYJ50" s="175" t="s">
        <v>688</v>
      </c>
      <c r="BYK50" s="162">
        <v>123567</v>
      </c>
      <c r="BYL50" s="175" t="s">
        <v>688</v>
      </c>
      <c r="BYM50" s="162">
        <v>123567</v>
      </c>
      <c r="BYN50" s="175" t="s">
        <v>688</v>
      </c>
      <c r="BYO50" s="162">
        <v>123567</v>
      </c>
      <c r="BYP50" s="175" t="s">
        <v>688</v>
      </c>
      <c r="BYQ50" s="162">
        <v>123567</v>
      </c>
      <c r="BYR50" s="175" t="s">
        <v>688</v>
      </c>
      <c r="BYS50" s="162">
        <v>123567</v>
      </c>
      <c r="BYT50" s="175" t="s">
        <v>688</v>
      </c>
      <c r="BYU50" s="162">
        <v>123567</v>
      </c>
      <c r="BYV50" s="175" t="s">
        <v>688</v>
      </c>
      <c r="BYW50" s="162">
        <v>123567</v>
      </c>
      <c r="BYX50" s="175" t="s">
        <v>688</v>
      </c>
      <c r="BYY50" s="162">
        <v>123567</v>
      </c>
      <c r="BYZ50" s="175" t="s">
        <v>688</v>
      </c>
      <c r="BZA50" s="162">
        <v>123567</v>
      </c>
      <c r="BZB50" s="175" t="s">
        <v>688</v>
      </c>
      <c r="BZC50" s="162">
        <v>123567</v>
      </c>
      <c r="BZD50" s="175" t="s">
        <v>688</v>
      </c>
      <c r="BZE50" s="162">
        <v>123567</v>
      </c>
      <c r="BZF50" s="175" t="s">
        <v>688</v>
      </c>
      <c r="BZG50" s="162">
        <v>123567</v>
      </c>
      <c r="BZH50" s="175" t="s">
        <v>688</v>
      </c>
      <c r="BZI50" s="162">
        <v>123567</v>
      </c>
      <c r="BZJ50" s="175" t="s">
        <v>688</v>
      </c>
      <c r="BZK50" s="162">
        <v>123567</v>
      </c>
      <c r="BZL50" s="175" t="s">
        <v>688</v>
      </c>
      <c r="BZM50" s="162">
        <v>123567</v>
      </c>
      <c r="BZN50" s="175" t="s">
        <v>688</v>
      </c>
      <c r="BZO50" s="162">
        <v>123567</v>
      </c>
      <c r="BZP50" s="175" t="s">
        <v>688</v>
      </c>
      <c r="BZQ50" s="162">
        <v>123567</v>
      </c>
      <c r="BZR50" s="175" t="s">
        <v>688</v>
      </c>
      <c r="BZS50" s="162">
        <v>123567</v>
      </c>
      <c r="BZT50" s="175" t="s">
        <v>688</v>
      </c>
      <c r="BZU50" s="162">
        <v>123567</v>
      </c>
      <c r="BZV50" s="175" t="s">
        <v>688</v>
      </c>
      <c r="BZW50" s="162">
        <v>123567</v>
      </c>
      <c r="BZX50" s="175" t="s">
        <v>688</v>
      </c>
      <c r="BZY50" s="162">
        <v>123567</v>
      </c>
      <c r="BZZ50" s="175" t="s">
        <v>688</v>
      </c>
      <c r="CAA50" s="162">
        <v>123567</v>
      </c>
      <c r="CAB50" s="175" t="s">
        <v>688</v>
      </c>
      <c r="CAC50" s="162">
        <v>123567</v>
      </c>
      <c r="CAD50" s="175" t="s">
        <v>688</v>
      </c>
      <c r="CAE50" s="162">
        <v>123567</v>
      </c>
      <c r="CAF50" s="175" t="s">
        <v>688</v>
      </c>
      <c r="CAG50" s="162">
        <v>123567</v>
      </c>
      <c r="CAH50" s="175" t="s">
        <v>688</v>
      </c>
      <c r="CAI50" s="162">
        <v>123567</v>
      </c>
      <c r="CAJ50" s="175" t="s">
        <v>688</v>
      </c>
      <c r="CAK50" s="162">
        <v>123567</v>
      </c>
      <c r="CAL50" s="175" t="s">
        <v>688</v>
      </c>
      <c r="CAM50" s="162">
        <v>123567</v>
      </c>
      <c r="CAN50" s="175" t="s">
        <v>688</v>
      </c>
      <c r="CAO50" s="162">
        <v>123567</v>
      </c>
      <c r="CAP50" s="175" t="s">
        <v>688</v>
      </c>
      <c r="CAQ50" s="162">
        <v>123567</v>
      </c>
      <c r="CAR50" s="175" t="s">
        <v>688</v>
      </c>
      <c r="CAS50" s="162">
        <v>123567</v>
      </c>
      <c r="CAT50" s="175" t="s">
        <v>688</v>
      </c>
      <c r="CAU50" s="162">
        <v>123567</v>
      </c>
      <c r="CAV50" s="175" t="s">
        <v>688</v>
      </c>
      <c r="CAW50" s="162">
        <v>123567</v>
      </c>
      <c r="CAX50" s="175" t="s">
        <v>688</v>
      </c>
      <c r="CAY50" s="162">
        <v>123567</v>
      </c>
      <c r="CAZ50" s="175" t="s">
        <v>688</v>
      </c>
      <c r="CBA50" s="162">
        <v>123567</v>
      </c>
      <c r="CBB50" s="175" t="s">
        <v>688</v>
      </c>
      <c r="CBC50" s="162">
        <v>123567</v>
      </c>
      <c r="CBD50" s="175" t="s">
        <v>688</v>
      </c>
      <c r="CBE50" s="162">
        <v>123567</v>
      </c>
      <c r="CBF50" s="175" t="s">
        <v>688</v>
      </c>
      <c r="CBG50" s="162">
        <v>123567</v>
      </c>
      <c r="CBH50" s="175" t="s">
        <v>688</v>
      </c>
      <c r="CBI50" s="162">
        <v>123567</v>
      </c>
      <c r="CBJ50" s="175" t="s">
        <v>688</v>
      </c>
      <c r="CBK50" s="162">
        <v>123567</v>
      </c>
      <c r="CBL50" s="175" t="s">
        <v>688</v>
      </c>
      <c r="CBM50" s="162">
        <v>123567</v>
      </c>
      <c r="CBN50" s="175" t="s">
        <v>688</v>
      </c>
      <c r="CBO50" s="162">
        <v>123567</v>
      </c>
      <c r="CBP50" s="175" t="s">
        <v>688</v>
      </c>
      <c r="CBQ50" s="162">
        <v>123567</v>
      </c>
      <c r="CBR50" s="175" t="s">
        <v>688</v>
      </c>
      <c r="CBS50" s="162">
        <v>123567</v>
      </c>
      <c r="CBT50" s="175" t="s">
        <v>688</v>
      </c>
      <c r="CBU50" s="162">
        <v>123567</v>
      </c>
      <c r="CBV50" s="175" t="s">
        <v>688</v>
      </c>
      <c r="CBW50" s="162">
        <v>123567</v>
      </c>
      <c r="CBX50" s="175" t="s">
        <v>688</v>
      </c>
      <c r="CBY50" s="162">
        <v>123567</v>
      </c>
      <c r="CBZ50" s="175" t="s">
        <v>688</v>
      </c>
      <c r="CCA50" s="162">
        <v>123567</v>
      </c>
      <c r="CCB50" s="175" t="s">
        <v>688</v>
      </c>
      <c r="CCC50" s="162">
        <v>123567</v>
      </c>
      <c r="CCD50" s="175" t="s">
        <v>688</v>
      </c>
      <c r="CCE50" s="162">
        <v>123567</v>
      </c>
      <c r="CCF50" s="175" t="s">
        <v>688</v>
      </c>
      <c r="CCG50" s="162">
        <v>123567</v>
      </c>
      <c r="CCH50" s="175" t="s">
        <v>688</v>
      </c>
      <c r="CCI50" s="162">
        <v>123567</v>
      </c>
      <c r="CCJ50" s="175" t="s">
        <v>688</v>
      </c>
      <c r="CCK50" s="162">
        <v>123567</v>
      </c>
      <c r="CCL50" s="175" t="s">
        <v>688</v>
      </c>
      <c r="CCM50" s="162">
        <v>123567</v>
      </c>
      <c r="CCN50" s="175" t="s">
        <v>688</v>
      </c>
      <c r="CCO50" s="162">
        <v>123567</v>
      </c>
      <c r="CCP50" s="175" t="s">
        <v>688</v>
      </c>
      <c r="CCQ50" s="162">
        <v>123567</v>
      </c>
      <c r="CCR50" s="175" t="s">
        <v>688</v>
      </c>
      <c r="CCS50" s="162">
        <v>123567</v>
      </c>
      <c r="CCT50" s="175" t="s">
        <v>688</v>
      </c>
      <c r="CCU50" s="162">
        <v>123567</v>
      </c>
      <c r="CCV50" s="175" t="s">
        <v>688</v>
      </c>
      <c r="CCW50" s="162">
        <v>123567</v>
      </c>
      <c r="CCX50" s="175" t="s">
        <v>688</v>
      </c>
      <c r="CCY50" s="162">
        <v>123567</v>
      </c>
      <c r="CCZ50" s="175" t="s">
        <v>688</v>
      </c>
      <c r="CDA50" s="162">
        <v>123567</v>
      </c>
      <c r="CDB50" s="175" t="s">
        <v>688</v>
      </c>
      <c r="CDC50" s="162">
        <v>123567</v>
      </c>
      <c r="CDD50" s="175" t="s">
        <v>688</v>
      </c>
      <c r="CDE50" s="162">
        <v>123567</v>
      </c>
      <c r="CDF50" s="175" t="s">
        <v>688</v>
      </c>
      <c r="CDG50" s="162">
        <v>123567</v>
      </c>
      <c r="CDH50" s="175" t="s">
        <v>688</v>
      </c>
      <c r="CDI50" s="162">
        <v>123567</v>
      </c>
      <c r="CDJ50" s="175" t="s">
        <v>688</v>
      </c>
      <c r="CDK50" s="162">
        <v>123567</v>
      </c>
      <c r="CDL50" s="175" t="s">
        <v>688</v>
      </c>
      <c r="CDM50" s="162">
        <v>123567</v>
      </c>
      <c r="CDN50" s="175" t="s">
        <v>688</v>
      </c>
      <c r="CDO50" s="162">
        <v>123567</v>
      </c>
      <c r="CDP50" s="175" t="s">
        <v>688</v>
      </c>
      <c r="CDQ50" s="162">
        <v>123567</v>
      </c>
      <c r="CDR50" s="175" t="s">
        <v>688</v>
      </c>
      <c r="CDS50" s="162">
        <v>123567</v>
      </c>
      <c r="CDT50" s="175" t="s">
        <v>688</v>
      </c>
      <c r="CDU50" s="162">
        <v>123567</v>
      </c>
      <c r="CDV50" s="175" t="s">
        <v>688</v>
      </c>
      <c r="CDW50" s="162">
        <v>123567</v>
      </c>
      <c r="CDX50" s="175" t="s">
        <v>688</v>
      </c>
      <c r="CDY50" s="162">
        <v>123567</v>
      </c>
      <c r="CDZ50" s="175" t="s">
        <v>688</v>
      </c>
      <c r="CEA50" s="162">
        <v>123567</v>
      </c>
      <c r="CEB50" s="175" t="s">
        <v>688</v>
      </c>
      <c r="CEC50" s="162">
        <v>123567</v>
      </c>
      <c r="CED50" s="175" t="s">
        <v>688</v>
      </c>
      <c r="CEE50" s="162">
        <v>123567</v>
      </c>
      <c r="CEF50" s="175" t="s">
        <v>688</v>
      </c>
      <c r="CEG50" s="162">
        <v>123567</v>
      </c>
      <c r="CEH50" s="175" t="s">
        <v>688</v>
      </c>
      <c r="CEI50" s="162">
        <v>123567</v>
      </c>
      <c r="CEJ50" s="175" t="s">
        <v>688</v>
      </c>
      <c r="CEK50" s="162">
        <v>123567</v>
      </c>
      <c r="CEL50" s="175" t="s">
        <v>688</v>
      </c>
      <c r="CEM50" s="162">
        <v>123567</v>
      </c>
      <c r="CEN50" s="175" t="s">
        <v>688</v>
      </c>
      <c r="CEO50" s="162">
        <v>123567</v>
      </c>
      <c r="CEP50" s="175" t="s">
        <v>688</v>
      </c>
      <c r="CEQ50" s="162">
        <v>123567</v>
      </c>
      <c r="CER50" s="175" t="s">
        <v>688</v>
      </c>
      <c r="CES50" s="162">
        <v>123567</v>
      </c>
      <c r="CET50" s="175" t="s">
        <v>688</v>
      </c>
      <c r="CEU50" s="162">
        <v>123567</v>
      </c>
      <c r="CEV50" s="175" t="s">
        <v>688</v>
      </c>
      <c r="CEW50" s="162">
        <v>123567</v>
      </c>
      <c r="CEX50" s="175" t="s">
        <v>688</v>
      </c>
      <c r="CEY50" s="162">
        <v>123567</v>
      </c>
      <c r="CEZ50" s="175" t="s">
        <v>688</v>
      </c>
      <c r="CFA50" s="162">
        <v>123567</v>
      </c>
      <c r="CFB50" s="175" t="s">
        <v>688</v>
      </c>
      <c r="CFC50" s="162">
        <v>123567</v>
      </c>
      <c r="CFD50" s="175" t="s">
        <v>688</v>
      </c>
      <c r="CFE50" s="162">
        <v>123567</v>
      </c>
      <c r="CFF50" s="175" t="s">
        <v>688</v>
      </c>
      <c r="CFG50" s="162">
        <v>123567</v>
      </c>
      <c r="CFH50" s="175" t="s">
        <v>688</v>
      </c>
      <c r="CFI50" s="162">
        <v>123567</v>
      </c>
      <c r="CFJ50" s="175" t="s">
        <v>688</v>
      </c>
      <c r="CFK50" s="162">
        <v>123567</v>
      </c>
      <c r="CFL50" s="175" t="s">
        <v>688</v>
      </c>
      <c r="CFM50" s="162">
        <v>123567</v>
      </c>
      <c r="CFN50" s="175" t="s">
        <v>688</v>
      </c>
      <c r="CFO50" s="162">
        <v>123567</v>
      </c>
      <c r="CFP50" s="175" t="s">
        <v>688</v>
      </c>
      <c r="CFQ50" s="162">
        <v>123567</v>
      </c>
      <c r="CFR50" s="175" t="s">
        <v>688</v>
      </c>
      <c r="CFS50" s="162">
        <v>123567</v>
      </c>
      <c r="CFT50" s="175" t="s">
        <v>688</v>
      </c>
      <c r="CFU50" s="162">
        <v>123567</v>
      </c>
      <c r="CFV50" s="175" t="s">
        <v>688</v>
      </c>
      <c r="CFW50" s="162">
        <v>123567</v>
      </c>
      <c r="CFX50" s="175" t="s">
        <v>688</v>
      </c>
      <c r="CFY50" s="162">
        <v>123567</v>
      </c>
      <c r="CFZ50" s="175" t="s">
        <v>688</v>
      </c>
      <c r="CGA50" s="162">
        <v>123567</v>
      </c>
      <c r="CGB50" s="175" t="s">
        <v>688</v>
      </c>
      <c r="CGC50" s="162">
        <v>123567</v>
      </c>
      <c r="CGD50" s="175" t="s">
        <v>688</v>
      </c>
      <c r="CGE50" s="162">
        <v>123567</v>
      </c>
      <c r="CGF50" s="175" t="s">
        <v>688</v>
      </c>
      <c r="CGG50" s="162">
        <v>123567</v>
      </c>
      <c r="CGH50" s="175" t="s">
        <v>688</v>
      </c>
      <c r="CGI50" s="162">
        <v>123567</v>
      </c>
      <c r="CGJ50" s="175" t="s">
        <v>688</v>
      </c>
      <c r="CGK50" s="162">
        <v>123567</v>
      </c>
      <c r="CGL50" s="175" t="s">
        <v>688</v>
      </c>
      <c r="CGM50" s="162">
        <v>123567</v>
      </c>
      <c r="CGN50" s="175" t="s">
        <v>688</v>
      </c>
      <c r="CGO50" s="162">
        <v>123567</v>
      </c>
      <c r="CGP50" s="175" t="s">
        <v>688</v>
      </c>
      <c r="CGQ50" s="162">
        <v>123567</v>
      </c>
      <c r="CGR50" s="175" t="s">
        <v>688</v>
      </c>
      <c r="CGS50" s="162">
        <v>123567</v>
      </c>
      <c r="CGT50" s="175" t="s">
        <v>688</v>
      </c>
      <c r="CGU50" s="162">
        <v>123567</v>
      </c>
      <c r="CGV50" s="175" t="s">
        <v>688</v>
      </c>
      <c r="CGW50" s="162">
        <v>123567</v>
      </c>
      <c r="CGX50" s="175" t="s">
        <v>688</v>
      </c>
      <c r="CGY50" s="162">
        <v>123567</v>
      </c>
      <c r="CGZ50" s="175" t="s">
        <v>688</v>
      </c>
      <c r="CHA50" s="162">
        <v>123567</v>
      </c>
      <c r="CHB50" s="175" t="s">
        <v>688</v>
      </c>
      <c r="CHC50" s="162">
        <v>123567</v>
      </c>
      <c r="CHD50" s="175" t="s">
        <v>688</v>
      </c>
      <c r="CHE50" s="162">
        <v>123567</v>
      </c>
      <c r="CHF50" s="175" t="s">
        <v>688</v>
      </c>
      <c r="CHG50" s="162">
        <v>123567</v>
      </c>
      <c r="CHH50" s="175" t="s">
        <v>688</v>
      </c>
      <c r="CHI50" s="162">
        <v>123567</v>
      </c>
      <c r="CHJ50" s="175" t="s">
        <v>688</v>
      </c>
      <c r="CHK50" s="162">
        <v>123567</v>
      </c>
      <c r="CHL50" s="175" t="s">
        <v>688</v>
      </c>
      <c r="CHM50" s="162">
        <v>123567</v>
      </c>
      <c r="CHN50" s="175" t="s">
        <v>688</v>
      </c>
      <c r="CHO50" s="162">
        <v>123567</v>
      </c>
      <c r="CHP50" s="175" t="s">
        <v>688</v>
      </c>
      <c r="CHQ50" s="162">
        <v>123567</v>
      </c>
      <c r="CHR50" s="175" t="s">
        <v>688</v>
      </c>
      <c r="CHS50" s="162">
        <v>123567</v>
      </c>
      <c r="CHT50" s="175" t="s">
        <v>688</v>
      </c>
      <c r="CHU50" s="162">
        <v>123567</v>
      </c>
      <c r="CHV50" s="175" t="s">
        <v>688</v>
      </c>
      <c r="CHW50" s="162">
        <v>123567</v>
      </c>
      <c r="CHX50" s="175" t="s">
        <v>688</v>
      </c>
      <c r="CHY50" s="162">
        <v>123567</v>
      </c>
      <c r="CHZ50" s="175" t="s">
        <v>688</v>
      </c>
      <c r="CIA50" s="162">
        <v>123567</v>
      </c>
      <c r="CIB50" s="175" t="s">
        <v>688</v>
      </c>
      <c r="CIC50" s="162">
        <v>123567</v>
      </c>
      <c r="CID50" s="175" t="s">
        <v>688</v>
      </c>
      <c r="CIE50" s="162">
        <v>123567</v>
      </c>
      <c r="CIF50" s="175" t="s">
        <v>688</v>
      </c>
      <c r="CIG50" s="162">
        <v>123567</v>
      </c>
      <c r="CIH50" s="175" t="s">
        <v>688</v>
      </c>
      <c r="CII50" s="162">
        <v>123567</v>
      </c>
      <c r="CIJ50" s="175" t="s">
        <v>688</v>
      </c>
      <c r="CIK50" s="162">
        <v>123567</v>
      </c>
      <c r="CIL50" s="175" t="s">
        <v>688</v>
      </c>
      <c r="CIM50" s="162">
        <v>123567</v>
      </c>
      <c r="CIN50" s="175" t="s">
        <v>688</v>
      </c>
      <c r="CIO50" s="162">
        <v>123567</v>
      </c>
      <c r="CIP50" s="175" t="s">
        <v>688</v>
      </c>
      <c r="CIQ50" s="162">
        <v>123567</v>
      </c>
      <c r="CIR50" s="175" t="s">
        <v>688</v>
      </c>
      <c r="CIS50" s="162">
        <v>123567</v>
      </c>
      <c r="CIT50" s="175" t="s">
        <v>688</v>
      </c>
      <c r="CIU50" s="162">
        <v>123567</v>
      </c>
      <c r="CIV50" s="175" t="s">
        <v>688</v>
      </c>
      <c r="CIW50" s="162">
        <v>123567</v>
      </c>
      <c r="CIX50" s="175" t="s">
        <v>688</v>
      </c>
      <c r="CIY50" s="162">
        <v>123567</v>
      </c>
      <c r="CIZ50" s="175" t="s">
        <v>688</v>
      </c>
      <c r="CJA50" s="162">
        <v>123567</v>
      </c>
      <c r="CJB50" s="175" t="s">
        <v>688</v>
      </c>
      <c r="CJC50" s="162">
        <v>123567</v>
      </c>
      <c r="CJD50" s="175" t="s">
        <v>688</v>
      </c>
      <c r="CJE50" s="162">
        <v>123567</v>
      </c>
      <c r="CJF50" s="175" t="s">
        <v>688</v>
      </c>
      <c r="CJG50" s="162">
        <v>123567</v>
      </c>
      <c r="CJH50" s="175" t="s">
        <v>688</v>
      </c>
      <c r="CJI50" s="162">
        <v>123567</v>
      </c>
      <c r="CJJ50" s="175" t="s">
        <v>688</v>
      </c>
      <c r="CJK50" s="162">
        <v>123567</v>
      </c>
      <c r="CJL50" s="175" t="s">
        <v>688</v>
      </c>
      <c r="CJM50" s="162">
        <v>123567</v>
      </c>
      <c r="CJN50" s="175" t="s">
        <v>688</v>
      </c>
      <c r="CJO50" s="162">
        <v>123567</v>
      </c>
      <c r="CJP50" s="175" t="s">
        <v>688</v>
      </c>
      <c r="CJQ50" s="162">
        <v>123567</v>
      </c>
      <c r="CJR50" s="175" t="s">
        <v>688</v>
      </c>
      <c r="CJS50" s="162">
        <v>123567</v>
      </c>
      <c r="CJT50" s="175" t="s">
        <v>688</v>
      </c>
      <c r="CJU50" s="162">
        <v>123567</v>
      </c>
      <c r="CJV50" s="175" t="s">
        <v>688</v>
      </c>
      <c r="CJW50" s="162">
        <v>123567</v>
      </c>
      <c r="CJX50" s="175" t="s">
        <v>688</v>
      </c>
      <c r="CJY50" s="162">
        <v>123567</v>
      </c>
      <c r="CJZ50" s="175" t="s">
        <v>688</v>
      </c>
      <c r="CKA50" s="162">
        <v>123567</v>
      </c>
      <c r="CKB50" s="175" t="s">
        <v>688</v>
      </c>
      <c r="CKC50" s="162">
        <v>123567</v>
      </c>
      <c r="CKD50" s="175" t="s">
        <v>688</v>
      </c>
      <c r="CKE50" s="162">
        <v>123567</v>
      </c>
      <c r="CKF50" s="175" t="s">
        <v>688</v>
      </c>
      <c r="CKG50" s="162">
        <v>123567</v>
      </c>
      <c r="CKH50" s="175" t="s">
        <v>688</v>
      </c>
      <c r="CKI50" s="162">
        <v>123567</v>
      </c>
      <c r="CKJ50" s="175" t="s">
        <v>688</v>
      </c>
      <c r="CKK50" s="162">
        <v>123567</v>
      </c>
      <c r="CKL50" s="175" t="s">
        <v>688</v>
      </c>
      <c r="CKM50" s="162">
        <v>123567</v>
      </c>
      <c r="CKN50" s="175" t="s">
        <v>688</v>
      </c>
      <c r="CKO50" s="162">
        <v>123567</v>
      </c>
      <c r="CKP50" s="175" t="s">
        <v>688</v>
      </c>
      <c r="CKQ50" s="162">
        <v>123567</v>
      </c>
      <c r="CKR50" s="175" t="s">
        <v>688</v>
      </c>
      <c r="CKS50" s="162">
        <v>123567</v>
      </c>
      <c r="CKT50" s="175" t="s">
        <v>688</v>
      </c>
      <c r="CKU50" s="162">
        <v>123567</v>
      </c>
      <c r="CKV50" s="175" t="s">
        <v>688</v>
      </c>
      <c r="CKW50" s="162">
        <v>123567</v>
      </c>
      <c r="CKX50" s="175" t="s">
        <v>688</v>
      </c>
      <c r="CKY50" s="162">
        <v>123567</v>
      </c>
      <c r="CKZ50" s="175" t="s">
        <v>688</v>
      </c>
      <c r="CLA50" s="162">
        <v>123567</v>
      </c>
      <c r="CLB50" s="175" t="s">
        <v>688</v>
      </c>
      <c r="CLC50" s="162">
        <v>123567</v>
      </c>
      <c r="CLD50" s="175" t="s">
        <v>688</v>
      </c>
      <c r="CLE50" s="162">
        <v>123567</v>
      </c>
      <c r="CLF50" s="175" t="s">
        <v>688</v>
      </c>
      <c r="CLG50" s="162">
        <v>123567</v>
      </c>
      <c r="CLH50" s="175" t="s">
        <v>688</v>
      </c>
      <c r="CLI50" s="162">
        <v>123567</v>
      </c>
      <c r="CLJ50" s="175" t="s">
        <v>688</v>
      </c>
      <c r="CLK50" s="162">
        <v>123567</v>
      </c>
      <c r="CLL50" s="175" t="s">
        <v>688</v>
      </c>
      <c r="CLM50" s="162">
        <v>123567</v>
      </c>
      <c r="CLN50" s="175" t="s">
        <v>688</v>
      </c>
      <c r="CLO50" s="162">
        <v>123567</v>
      </c>
      <c r="CLP50" s="175" t="s">
        <v>688</v>
      </c>
      <c r="CLQ50" s="162">
        <v>123567</v>
      </c>
      <c r="CLR50" s="175" t="s">
        <v>688</v>
      </c>
      <c r="CLS50" s="162">
        <v>123567</v>
      </c>
      <c r="CLT50" s="175" t="s">
        <v>688</v>
      </c>
      <c r="CLU50" s="162">
        <v>123567</v>
      </c>
      <c r="CLV50" s="175" t="s">
        <v>688</v>
      </c>
      <c r="CLW50" s="162">
        <v>123567</v>
      </c>
      <c r="CLX50" s="175" t="s">
        <v>688</v>
      </c>
      <c r="CLY50" s="162">
        <v>123567</v>
      </c>
      <c r="CLZ50" s="175" t="s">
        <v>688</v>
      </c>
      <c r="CMA50" s="162">
        <v>123567</v>
      </c>
      <c r="CMB50" s="175" t="s">
        <v>688</v>
      </c>
      <c r="CMC50" s="162">
        <v>123567</v>
      </c>
      <c r="CMD50" s="175" t="s">
        <v>688</v>
      </c>
      <c r="CME50" s="162">
        <v>123567</v>
      </c>
      <c r="CMF50" s="175" t="s">
        <v>688</v>
      </c>
      <c r="CMG50" s="162">
        <v>123567</v>
      </c>
      <c r="CMH50" s="175" t="s">
        <v>688</v>
      </c>
      <c r="CMI50" s="162">
        <v>123567</v>
      </c>
      <c r="CMJ50" s="175" t="s">
        <v>688</v>
      </c>
      <c r="CMK50" s="162">
        <v>123567</v>
      </c>
      <c r="CML50" s="175" t="s">
        <v>688</v>
      </c>
      <c r="CMM50" s="162">
        <v>123567</v>
      </c>
      <c r="CMN50" s="175" t="s">
        <v>688</v>
      </c>
      <c r="CMO50" s="162">
        <v>123567</v>
      </c>
      <c r="CMP50" s="175" t="s">
        <v>688</v>
      </c>
      <c r="CMQ50" s="162">
        <v>123567</v>
      </c>
      <c r="CMR50" s="175" t="s">
        <v>688</v>
      </c>
      <c r="CMS50" s="162">
        <v>123567</v>
      </c>
      <c r="CMT50" s="175" t="s">
        <v>688</v>
      </c>
      <c r="CMU50" s="162">
        <v>123567</v>
      </c>
      <c r="CMV50" s="175" t="s">
        <v>688</v>
      </c>
      <c r="CMW50" s="162">
        <v>123567</v>
      </c>
      <c r="CMX50" s="175" t="s">
        <v>688</v>
      </c>
      <c r="CMY50" s="162">
        <v>123567</v>
      </c>
      <c r="CMZ50" s="175" t="s">
        <v>688</v>
      </c>
      <c r="CNA50" s="162">
        <v>123567</v>
      </c>
      <c r="CNB50" s="175" t="s">
        <v>688</v>
      </c>
      <c r="CNC50" s="162">
        <v>123567</v>
      </c>
      <c r="CND50" s="175" t="s">
        <v>688</v>
      </c>
      <c r="CNE50" s="162">
        <v>123567</v>
      </c>
      <c r="CNF50" s="175" t="s">
        <v>688</v>
      </c>
      <c r="CNG50" s="162">
        <v>123567</v>
      </c>
      <c r="CNH50" s="175" t="s">
        <v>688</v>
      </c>
      <c r="CNI50" s="162">
        <v>123567</v>
      </c>
      <c r="CNJ50" s="175" t="s">
        <v>688</v>
      </c>
      <c r="CNK50" s="162">
        <v>123567</v>
      </c>
      <c r="CNL50" s="175" t="s">
        <v>688</v>
      </c>
      <c r="CNM50" s="162">
        <v>123567</v>
      </c>
      <c r="CNN50" s="175" t="s">
        <v>688</v>
      </c>
      <c r="CNO50" s="162">
        <v>123567</v>
      </c>
      <c r="CNP50" s="175" t="s">
        <v>688</v>
      </c>
      <c r="CNQ50" s="162">
        <v>123567</v>
      </c>
      <c r="CNR50" s="175" t="s">
        <v>688</v>
      </c>
      <c r="CNS50" s="162">
        <v>123567</v>
      </c>
      <c r="CNT50" s="175" t="s">
        <v>688</v>
      </c>
      <c r="CNU50" s="162">
        <v>123567</v>
      </c>
      <c r="CNV50" s="175" t="s">
        <v>688</v>
      </c>
      <c r="CNW50" s="162">
        <v>123567</v>
      </c>
      <c r="CNX50" s="175" t="s">
        <v>688</v>
      </c>
      <c r="CNY50" s="162">
        <v>123567</v>
      </c>
      <c r="CNZ50" s="175" t="s">
        <v>688</v>
      </c>
      <c r="COA50" s="162">
        <v>123567</v>
      </c>
      <c r="COB50" s="175" t="s">
        <v>688</v>
      </c>
      <c r="COC50" s="162">
        <v>123567</v>
      </c>
      <c r="COD50" s="175" t="s">
        <v>688</v>
      </c>
      <c r="COE50" s="162">
        <v>123567</v>
      </c>
      <c r="COF50" s="175" t="s">
        <v>688</v>
      </c>
      <c r="COG50" s="162">
        <v>123567</v>
      </c>
      <c r="COH50" s="175" t="s">
        <v>688</v>
      </c>
      <c r="COI50" s="162">
        <v>123567</v>
      </c>
      <c r="COJ50" s="175" t="s">
        <v>688</v>
      </c>
      <c r="COK50" s="162">
        <v>123567</v>
      </c>
      <c r="COL50" s="175" t="s">
        <v>688</v>
      </c>
      <c r="COM50" s="162">
        <v>123567</v>
      </c>
      <c r="CON50" s="175" t="s">
        <v>688</v>
      </c>
      <c r="COO50" s="162">
        <v>123567</v>
      </c>
      <c r="COP50" s="175" t="s">
        <v>688</v>
      </c>
      <c r="COQ50" s="162">
        <v>123567</v>
      </c>
      <c r="COR50" s="175" t="s">
        <v>688</v>
      </c>
      <c r="COS50" s="162">
        <v>123567</v>
      </c>
      <c r="COT50" s="175" t="s">
        <v>688</v>
      </c>
      <c r="COU50" s="162">
        <v>123567</v>
      </c>
      <c r="COV50" s="175" t="s">
        <v>688</v>
      </c>
      <c r="COW50" s="162">
        <v>123567</v>
      </c>
      <c r="COX50" s="175" t="s">
        <v>688</v>
      </c>
      <c r="COY50" s="162">
        <v>123567</v>
      </c>
      <c r="COZ50" s="175" t="s">
        <v>688</v>
      </c>
      <c r="CPA50" s="162">
        <v>123567</v>
      </c>
      <c r="CPB50" s="175" t="s">
        <v>688</v>
      </c>
      <c r="CPC50" s="162">
        <v>123567</v>
      </c>
      <c r="CPD50" s="175" t="s">
        <v>688</v>
      </c>
      <c r="CPE50" s="162">
        <v>123567</v>
      </c>
      <c r="CPF50" s="175" t="s">
        <v>688</v>
      </c>
      <c r="CPG50" s="162">
        <v>123567</v>
      </c>
      <c r="CPH50" s="175" t="s">
        <v>688</v>
      </c>
      <c r="CPI50" s="162">
        <v>123567</v>
      </c>
      <c r="CPJ50" s="175" t="s">
        <v>688</v>
      </c>
      <c r="CPK50" s="162">
        <v>123567</v>
      </c>
      <c r="CPL50" s="175" t="s">
        <v>688</v>
      </c>
      <c r="CPM50" s="162">
        <v>123567</v>
      </c>
      <c r="CPN50" s="175" t="s">
        <v>688</v>
      </c>
      <c r="CPO50" s="162">
        <v>123567</v>
      </c>
      <c r="CPP50" s="175" t="s">
        <v>688</v>
      </c>
      <c r="CPQ50" s="162">
        <v>123567</v>
      </c>
      <c r="CPR50" s="175" t="s">
        <v>688</v>
      </c>
      <c r="CPS50" s="162">
        <v>123567</v>
      </c>
      <c r="CPT50" s="175" t="s">
        <v>688</v>
      </c>
      <c r="CPU50" s="162">
        <v>123567</v>
      </c>
      <c r="CPV50" s="175" t="s">
        <v>688</v>
      </c>
      <c r="CPW50" s="162">
        <v>123567</v>
      </c>
      <c r="CPX50" s="175" t="s">
        <v>688</v>
      </c>
      <c r="CPY50" s="162">
        <v>123567</v>
      </c>
      <c r="CPZ50" s="175" t="s">
        <v>688</v>
      </c>
      <c r="CQA50" s="162">
        <v>123567</v>
      </c>
      <c r="CQB50" s="175" t="s">
        <v>688</v>
      </c>
      <c r="CQC50" s="162">
        <v>123567</v>
      </c>
      <c r="CQD50" s="175" t="s">
        <v>688</v>
      </c>
      <c r="CQE50" s="162">
        <v>123567</v>
      </c>
      <c r="CQF50" s="175" t="s">
        <v>688</v>
      </c>
      <c r="CQG50" s="162">
        <v>123567</v>
      </c>
      <c r="CQH50" s="175" t="s">
        <v>688</v>
      </c>
      <c r="CQI50" s="162">
        <v>123567</v>
      </c>
      <c r="CQJ50" s="175" t="s">
        <v>688</v>
      </c>
      <c r="CQK50" s="162">
        <v>123567</v>
      </c>
      <c r="CQL50" s="175" t="s">
        <v>688</v>
      </c>
      <c r="CQM50" s="162">
        <v>123567</v>
      </c>
      <c r="CQN50" s="175" t="s">
        <v>688</v>
      </c>
      <c r="CQO50" s="162">
        <v>123567</v>
      </c>
      <c r="CQP50" s="175" t="s">
        <v>688</v>
      </c>
      <c r="CQQ50" s="162">
        <v>123567</v>
      </c>
      <c r="CQR50" s="175" t="s">
        <v>688</v>
      </c>
      <c r="CQS50" s="162">
        <v>123567</v>
      </c>
      <c r="CQT50" s="175" t="s">
        <v>688</v>
      </c>
      <c r="CQU50" s="162">
        <v>123567</v>
      </c>
      <c r="CQV50" s="175" t="s">
        <v>688</v>
      </c>
      <c r="CQW50" s="162">
        <v>123567</v>
      </c>
      <c r="CQX50" s="175" t="s">
        <v>688</v>
      </c>
      <c r="CQY50" s="162">
        <v>123567</v>
      </c>
      <c r="CQZ50" s="175" t="s">
        <v>688</v>
      </c>
      <c r="CRA50" s="162">
        <v>123567</v>
      </c>
      <c r="CRB50" s="175" t="s">
        <v>688</v>
      </c>
      <c r="CRC50" s="162">
        <v>123567</v>
      </c>
      <c r="CRD50" s="175" t="s">
        <v>688</v>
      </c>
      <c r="CRE50" s="162">
        <v>123567</v>
      </c>
      <c r="CRF50" s="175" t="s">
        <v>688</v>
      </c>
      <c r="CRG50" s="162">
        <v>123567</v>
      </c>
      <c r="CRH50" s="175" t="s">
        <v>688</v>
      </c>
      <c r="CRI50" s="162">
        <v>123567</v>
      </c>
      <c r="CRJ50" s="175" t="s">
        <v>688</v>
      </c>
      <c r="CRK50" s="162">
        <v>123567</v>
      </c>
      <c r="CRL50" s="175" t="s">
        <v>688</v>
      </c>
      <c r="CRM50" s="162">
        <v>123567</v>
      </c>
      <c r="CRN50" s="175" t="s">
        <v>688</v>
      </c>
      <c r="CRO50" s="162">
        <v>123567</v>
      </c>
      <c r="CRP50" s="175" t="s">
        <v>688</v>
      </c>
      <c r="CRQ50" s="162">
        <v>123567</v>
      </c>
      <c r="CRR50" s="175" t="s">
        <v>688</v>
      </c>
      <c r="CRS50" s="162">
        <v>123567</v>
      </c>
      <c r="CRT50" s="175" t="s">
        <v>688</v>
      </c>
      <c r="CRU50" s="162">
        <v>123567</v>
      </c>
      <c r="CRV50" s="175" t="s">
        <v>688</v>
      </c>
      <c r="CRW50" s="162">
        <v>123567</v>
      </c>
      <c r="CRX50" s="175" t="s">
        <v>688</v>
      </c>
      <c r="CRY50" s="162">
        <v>123567</v>
      </c>
      <c r="CRZ50" s="175" t="s">
        <v>688</v>
      </c>
      <c r="CSA50" s="162">
        <v>123567</v>
      </c>
      <c r="CSB50" s="175" t="s">
        <v>688</v>
      </c>
      <c r="CSC50" s="162">
        <v>123567</v>
      </c>
      <c r="CSD50" s="175" t="s">
        <v>688</v>
      </c>
      <c r="CSE50" s="162">
        <v>123567</v>
      </c>
      <c r="CSF50" s="175" t="s">
        <v>688</v>
      </c>
      <c r="CSG50" s="162">
        <v>123567</v>
      </c>
      <c r="CSH50" s="175" t="s">
        <v>688</v>
      </c>
      <c r="CSI50" s="162">
        <v>123567</v>
      </c>
      <c r="CSJ50" s="175" t="s">
        <v>688</v>
      </c>
      <c r="CSK50" s="162">
        <v>123567</v>
      </c>
      <c r="CSL50" s="175" t="s">
        <v>688</v>
      </c>
      <c r="CSM50" s="162">
        <v>123567</v>
      </c>
      <c r="CSN50" s="175" t="s">
        <v>688</v>
      </c>
      <c r="CSO50" s="162">
        <v>123567</v>
      </c>
      <c r="CSP50" s="175" t="s">
        <v>688</v>
      </c>
      <c r="CSQ50" s="162">
        <v>123567</v>
      </c>
      <c r="CSR50" s="175" t="s">
        <v>688</v>
      </c>
      <c r="CSS50" s="162">
        <v>123567</v>
      </c>
      <c r="CST50" s="175" t="s">
        <v>688</v>
      </c>
      <c r="CSU50" s="162">
        <v>123567</v>
      </c>
      <c r="CSV50" s="175" t="s">
        <v>688</v>
      </c>
      <c r="CSW50" s="162">
        <v>123567</v>
      </c>
      <c r="CSX50" s="175" t="s">
        <v>688</v>
      </c>
      <c r="CSY50" s="162">
        <v>123567</v>
      </c>
      <c r="CSZ50" s="175" t="s">
        <v>688</v>
      </c>
      <c r="CTA50" s="162">
        <v>123567</v>
      </c>
      <c r="CTB50" s="175" t="s">
        <v>688</v>
      </c>
      <c r="CTC50" s="162">
        <v>123567</v>
      </c>
      <c r="CTD50" s="175" t="s">
        <v>688</v>
      </c>
      <c r="CTE50" s="162">
        <v>123567</v>
      </c>
      <c r="CTF50" s="175" t="s">
        <v>688</v>
      </c>
      <c r="CTG50" s="162">
        <v>123567</v>
      </c>
      <c r="CTH50" s="175" t="s">
        <v>688</v>
      </c>
      <c r="CTI50" s="162">
        <v>123567</v>
      </c>
      <c r="CTJ50" s="175" t="s">
        <v>688</v>
      </c>
      <c r="CTK50" s="162">
        <v>123567</v>
      </c>
      <c r="CTL50" s="175" t="s">
        <v>688</v>
      </c>
      <c r="CTM50" s="162">
        <v>123567</v>
      </c>
      <c r="CTN50" s="175" t="s">
        <v>688</v>
      </c>
      <c r="CTO50" s="162">
        <v>123567</v>
      </c>
      <c r="CTP50" s="175" t="s">
        <v>688</v>
      </c>
      <c r="CTQ50" s="162">
        <v>123567</v>
      </c>
      <c r="CTR50" s="175" t="s">
        <v>688</v>
      </c>
      <c r="CTS50" s="162">
        <v>123567</v>
      </c>
      <c r="CTT50" s="175" t="s">
        <v>688</v>
      </c>
      <c r="CTU50" s="162">
        <v>123567</v>
      </c>
      <c r="CTV50" s="175" t="s">
        <v>688</v>
      </c>
      <c r="CTW50" s="162">
        <v>123567</v>
      </c>
      <c r="CTX50" s="175" t="s">
        <v>688</v>
      </c>
      <c r="CTY50" s="162">
        <v>123567</v>
      </c>
      <c r="CTZ50" s="175" t="s">
        <v>688</v>
      </c>
      <c r="CUA50" s="162">
        <v>123567</v>
      </c>
      <c r="CUB50" s="175" t="s">
        <v>688</v>
      </c>
      <c r="CUC50" s="162">
        <v>123567</v>
      </c>
      <c r="CUD50" s="175" t="s">
        <v>688</v>
      </c>
      <c r="CUE50" s="162">
        <v>123567</v>
      </c>
      <c r="CUF50" s="175" t="s">
        <v>688</v>
      </c>
      <c r="CUG50" s="162">
        <v>123567</v>
      </c>
      <c r="CUH50" s="175" t="s">
        <v>688</v>
      </c>
      <c r="CUI50" s="162">
        <v>123567</v>
      </c>
      <c r="CUJ50" s="175" t="s">
        <v>688</v>
      </c>
      <c r="CUK50" s="162">
        <v>123567</v>
      </c>
      <c r="CUL50" s="175" t="s">
        <v>688</v>
      </c>
      <c r="CUM50" s="162">
        <v>123567</v>
      </c>
      <c r="CUN50" s="175" t="s">
        <v>688</v>
      </c>
      <c r="CUO50" s="162">
        <v>123567</v>
      </c>
      <c r="CUP50" s="175" t="s">
        <v>688</v>
      </c>
      <c r="CUQ50" s="162">
        <v>123567</v>
      </c>
      <c r="CUR50" s="175" t="s">
        <v>688</v>
      </c>
      <c r="CUS50" s="162">
        <v>123567</v>
      </c>
      <c r="CUT50" s="175" t="s">
        <v>688</v>
      </c>
      <c r="CUU50" s="162">
        <v>123567</v>
      </c>
      <c r="CUV50" s="175" t="s">
        <v>688</v>
      </c>
      <c r="CUW50" s="162">
        <v>123567</v>
      </c>
      <c r="CUX50" s="175" t="s">
        <v>688</v>
      </c>
      <c r="CUY50" s="162">
        <v>123567</v>
      </c>
      <c r="CUZ50" s="175" t="s">
        <v>688</v>
      </c>
      <c r="CVA50" s="162">
        <v>123567</v>
      </c>
      <c r="CVB50" s="175" t="s">
        <v>688</v>
      </c>
      <c r="CVC50" s="162">
        <v>123567</v>
      </c>
      <c r="CVD50" s="175" t="s">
        <v>688</v>
      </c>
      <c r="CVE50" s="162">
        <v>123567</v>
      </c>
      <c r="CVF50" s="175" t="s">
        <v>688</v>
      </c>
      <c r="CVG50" s="162">
        <v>123567</v>
      </c>
      <c r="CVH50" s="175" t="s">
        <v>688</v>
      </c>
      <c r="CVI50" s="162">
        <v>123567</v>
      </c>
      <c r="CVJ50" s="175" t="s">
        <v>688</v>
      </c>
      <c r="CVK50" s="162">
        <v>123567</v>
      </c>
      <c r="CVL50" s="175" t="s">
        <v>688</v>
      </c>
      <c r="CVM50" s="162">
        <v>123567</v>
      </c>
      <c r="CVN50" s="175" t="s">
        <v>688</v>
      </c>
      <c r="CVO50" s="162">
        <v>123567</v>
      </c>
      <c r="CVP50" s="175" t="s">
        <v>688</v>
      </c>
      <c r="CVQ50" s="162">
        <v>123567</v>
      </c>
      <c r="CVR50" s="175" t="s">
        <v>688</v>
      </c>
      <c r="CVS50" s="162">
        <v>123567</v>
      </c>
      <c r="CVT50" s="175" t="s">
        <v>688</v>
      </c>
      <c r="CVU50" s="162">
        <v>123567</v>
      </c>
      <c r="CVV50" s="175" t="s">
        <v>688</v>
      </c>
      <c r="CVW50" s="162">
        <v>123567</v>
      </c>
      <c r="CVX50" s="175" t="s">
        <v>688</v>
      </c>
      <c r="CVY50" s="162">
        <v>123567</v>
      </c>
      <c r="CVZ50" s="175" t="s">
        <v>688</v>
      </c>
      <c r="CWA50" s="162">
        <v>123567</v>
      </c>
      <c r="CWB50" s="175" t="s">
        <v>688</v>
      </c>
      <c r="CWC50" s="162">
        <v>123567</v>
      </c>
      <c r="CWD50" s="175" t="s">
        <v>688</v>
      </c>
      <c r="CWE50" s="162">
        <v>123567</v>
      </c>
      <c r="CWF50" s="175" t="s">
        <v>688</v>
      </c>
      <c r="CWG50" s="162">
        <v>123567</v>
      </c>
      <c r="CWH50" s="175" t="s">
        <v>688</v>
      </c>
      <c r="CWI50" s="162">
        <v>123567</v>
      </c>
      <c r="CWJ50" s="175" t="s">
        <v>688</v>
      </c>
      <c r="CWK50" s="162">
        <v>123567</v>
      </c>
      <c r="CWL50" s="175" t="s">
        <v>688</v>
      </c>
      <c r="CWM50" s="162">
        <v>123567</v>
      </c>
      <c r="CWN50" s="175" t="s">
        <v>688</v>
      </c>
      <c r="CWO50" s="162">
        <v>123567</v>
      </c>
      <c r="CWP50" s="175" t="s">
        <v>688</v>
      </c>
      <c r="CWQ50" s="162">
        <v>123567</v>
      </c>
      <c r="CWR50" s="175" t="s">
        <v>688</v>
      </c>
      <c r="CWS50" s="162">
        <v>123567</v>
      </c>
      <c r="CWT50" s="175" t="s">
        <v>688</v>
      </c>
      <c r="CWU50" s="162">
        <v>123567</v>
      </c>
      <c r="CWV50" s="175" t="s">
        <v>688</v>
      </c>
      <c r="CWW50" s="162">
        <v>123567</v>
      </c>
      <c r="CWX50" s="175" t="s">
        <v>688</v>
      </c>
      <c r="CWY50" s="162">
        <v>123567</v>
      </c>
      <c r="CWZ50" s="175" t="s">
        <v>688</v>
      </c>
      <c r="CXA50" s="162">
        <v>123567</v>
      </c>
      <c r="CXB50" s="175" t="s">
        <v>688</v>
      </c>
      <c r="CXC50" s="162">
        <v>123567</v>
      </c>
      <c r="CXD50" s="175" t="s">
        <v>688</v>
      </c>
      <c r="CXE50" s="162">
        <v>123567</v>
      </c>
      <c r="CXF50" s="175" t="s">
        <v>688</v>
      </c>
      <c r="CXG50" s="162">
        <v>123567</v>
      </c>
      <c r="CXH50" s="175" t="s">
        <v>688</v>
      </c>
      <c r="CXI50" s="162">
        <v>123567</v>
      </c>
      <c r="CXJ50" s="175" t="s">
        <v>688</v>
      </c>
      <c r="CXK50" s="162">
        <v>123567</v>
      </c>
      <c r="CXL50" s="175" t="s">
        <v>688</v>
      </c>
      <c r="CXM50" s="162">
        <v>123567</v>
      </c>
      <c r="CXN50" s="175" t="s">
        <v>688</v>
      </c>
      <c r="CXO50" s="162">
        <v>123567</v>
      </c>
      <c r="CXP50" s="175" t="s">
        <v>688</v>
      </c>
      <c r="CXQ50" s="162">
        <v>123567</v>
      </c>
      <c r="CXR50" s="175" t="s">
        <v>688</v>
      </c>
      <c r="CXS50" s="162">
        <v>123567</v>
      </c>
      <c r="CXT50" s="175" t="s">
        <v>688</v>
      </c>
      <c r="CXU50" s="162">
        <v>123567</v>
      </c>
      <c r="CXV50" s="175" t="s">
        <v>688</v>
      </c>
      <c r="CXW50" s="162">
        <v>123567</v>
      </c>
      <c r="CXX50" s="175" t="s">
        <v>688</v>
      </c>
      <c r="CXY50" s="162">
        <v>123567</v>
      </c>
      <c r="CXZ50" s="175" t="s">
        <v>688</v>
      </c>
      <c r="CYA50" s="162">
        <v>123567</v>
      </c>
      <c r="CYB50" s="175" t="s">
        <v>688</v>
      </c>
      <c r="CYC50" s="162">
        <v>123567</v>
      </c>
      <c r="CYD50" s="175" t="s">
        <v>688</v>
      </c>
      <c r="CYE50" s="162">
        <v>123567</v>
      </c>
      <c r="CYF50" s="175" t="s">
        <v>688</v>
      </c>
      <c r="CYG50" s="162">
        <v>123567</v>
      </c>
      <c r="CYH50" s="175" t="s">
        <v>688</v>
      </c>
      <c r="CYI50" s="162">
        <v>123567</v>
      </c>
      <c r="CYJ50" s="175" t="s">
        <v>688</v>
      </c>
      <c r="CYK50" s="162">
        <v>123567</v>
      </c>
      <c r="CYL50" s="175" t="s">
        <v>688</v>
      </c>
      <c r="CYM50" s="162">
        <v>123567</v>
      </c>
      <c r="CYN50" s="175" t="s">
        <v>688</v>
      </c>
      <c r="CYO50" s="162">
        <v>123567</v>
      </c>
      <c r="CYP50" s="175" t="s">
        <v>688</v>
      </c>
      <c r="CYQ50" s="162">
        <v>123567</v>
      </c>
      <c r="CYR50" s="175" t="s">
        <v>688</v>
      </c>
      <c r="CYS50" s="162">
        <v>123567</v>
      </c>
      <c r="CYT50" s="175" t="s">
        <v>688</v>
      </c>
      <c r="CYU50" s="162">
        <v>123567</v>
      </c>
      <c r="CYV50" s="175" t="s">
        <v>688</v>
      </c>
      <c r="CYW50" s="162">
        <v>123567</v>
      </c>
      <c r="CYX50" s="175" t="s">
        <v>688</v>
      </c>
      <c r="CYY50" s="162">
        <v>123567</v>
      </c>
      <c r="CYZ50" s="175" t="s">
        <v>688</v>
      </c>
      <c r="CZA50" s="162">
        <v>123567</v>
      </c>
      <c r="CZB50" s="175" t="s">
        <v>688</v>
      </c>
      <c r="CZC50" s="162">
        <v>123567</v>
      </c>
      <c r="CZD50" s="175" t="s">
        <v>688</v>
      </c>
      <c r="CZE50" s="162">
        <v>123567</v>
      </c>
      <c r="CZF50" s="175" t="s">
        <v>688</v>
      </c>
      <c r="CZG50" s="162">
        <v>123567</v>
      </c>
      <c r="CZH50" s="175" t="s">
        <v>688</v>
      </c>
      <c r="CZI50" s="162">
        <v>123567</v>
      </c>
      <c r="CZJ50" s="175" t="s">
        <v>688</v>
      </c>
      <c r="CZK50" s="162">
        <v>123567</v>
      </c>
      <c r="CZL50" s="175" t="s">
        <v>688</v>
      </c>
      <c r="CZM50" s="162">
        <v>123567</v>
      </c>
      <c r="CZN50" s="175" t="s">
        <v>688</v>
      </c>
      <c r="CZO50" s="162">
        <v>123567</v>
      </c>
      <c r="CZP50" s="175" t="s">
        <v>688</v>
      </c>
      <c r="CZQ50" s="162">
        <v>123567</v>
      </c>
      <c r="CZR50" s="175" t="s">
        <v>688</v>
      </c>
      <c r="CZS50" s="162">
        <v>123567</v>
      </c>
      <c r="CZT50" s="175" t="s">
        <v>688</v>
      </c>
      <c r="CZU50" s="162">
        <v>123567</v>
      </c>
      <c r="CZV50" s="175" t="s">
        <v>688</v>
      </c>
      <c r="CZW50" s="162">
        <v>123567</v>
      </c>
      <c r="CZX50" s="175" t="s">
        <v>688</v>
      </c>
      <c r="CZY50" s="162">
        <v>123567</v>
      </c>
      <c r="CZZ50" s="175" t="s">
        <v>688</v>
      </c>
      <c r="DAA50" s="162">
        <v>123567</v>
      </c>
      <c r="DAB50" s="175" t="s">
        <v>688</v>
      </c>
      <c r="DAC50" s="162">
        <v>123567</v>
      </c>
      <c r="DAD50" s="175" t="s">
        <v>688</v>
      </c>
      <c r="DAE50" s="162">
        <v>123567</v>
      </c>
      <c r="DAF50" s="175" t="s">
        <v>688</v>
      </c>
      <c r="DAG50" s="162">
        <v>123567</v>
      </c>
      <c r="DAH50" s="175" t="s">
        <v>688</v>
      </c>
      <c r="DAI50" s="162">
        <v>123567</v>
      </c>
      <c r="DAJ50" s="175" t="s">
        <v>688</v>
      </c>
      <c r="DAK50" s="162">
        <v>123567</v>
      </c>
      <c r="DAL50" s="175" t="s">
        <v>688</v>
      </c>
      <c r="DAM50" s="162">
        <v>123567</v>
      </c>
      <c r="DAN50" s="175" t="s">
        <v>688</v>
      </c>
      <c r="DAO50" s="162">
        <v>123567</v>
      </c>
      <c r="DAP50" s="175" t="s">
        <v>688</v>
      </c>
      <c r="DAQ50" s="162">
        <v>123567</v>
      </c>
      <c r="DAR50" s="175" t="s">
        <v>688</v>
      </c>
      <c r="DAS50" s="162">
        <v>123567</v>
      </c>
      <c r="DAT50" s="175" t="s">
        <v>688</v>
      </c>
      <c r="DAU50" s="162">
        <v>123567</v>
      </c>
      <c r="DAV50" s="175" t="s">
        <v>688</v>
      </c>
      <c r="DAW50" s="162">
        <v>123567</v>
      </c>
      <c r="DAX50" s="175" t="s">
        <v>688</v>
      </c>
      <c r="DAY50" s="162">
        <v>123567</v>
      </c>
      <c r="DAZ50" s="175" t="s">
        <v>688</v>
      </c>
      <c r="DBA50" s="162">
        <v>123567</v>
      </c>
      <c r="DBB50" s="175" t="s">
        <v>688</v>
      </c>
      <c r="DBC50" s="162">
        <v>123567</v>
      </c>
      <c r="DBD50" s="175" t="s">
        <v>688</v>
      </c>
      <c r="DBE50" s="162">
        <v>123567</v>
      </c>
      <c r="DBF50" s="175" t="s">
        <v>688</v>
      </c>
      <c r="DBG50" s="162">
        <v>123567</v>
      </c>
      <c r="DBH50" s="175" t="s">
        <v>688</v>
      </c>
      <c r="DBI50" s="162">
        <v>123567</v>
      </c>
      <c r="DBJ50" s="175" t="s">
        <v>688</v>
      </c>
      <c r="DBK50" s="162">
        <v>123567</v>
      </c>
      <c r="DBL50" s="175" t="s">
        <v>688</v>
      </c>
      <c r="DBM50" s="162">
        <v>123567</v>
      </c>
      <c r="DBN50" s="175" t="s">
        <v>688</v>
      </c>
      <c r="DBO50" s="162">
        <v>123567</v>
      </c>
      <c r="DBP50" s="175" t="s">
        <v>688</v>
      </c>
      <c r="DBQ50" s="162">
        <v>123567</v>
      </c>
      <c r="DBR50" s="175" t="s">
        <v>688</v>
      </c>
      <c r="DBS50" s="162">
        <v>123567</v>
      </c>
      <c r="DBT50" s="175" t="s">
        <v>688</v>
      </c>
      <c r="DBU50" s="162">
        <v>123567</v>
      </c>
      <c r="DBV50" s="175" t="s">
        <v>688</v>
      </c>
      <c r="DBW50" s="162">
        <v>123567</v>
      </c>
      <c r="DBX50" s="175" t="s">
        <v>688</v>
      </c>
      <c r="DBY50" s="162">
        <v>123567</v>
      </c>
      <c r="DBZ50" s="175" t="s">
        <v>688</v>
      </c>
      <c r="DCA50" s="162">
        <v>123567</v>
      </c>
      <c r="DCB50" s="175" t="s">
        <v>688</v>
      </c>
      <c r="DCC50" s="162">
        <v>123567</v>
      </c>
      <c r="DCD50" s="175" t="s">
        <v>688</v>
      </c>
      <c r="DCE50" s="162">
        <v>123567</v>
      </c>
      <c r="DCF50" s="175" t="s">
        <v>688</v>
      </c>
      <c r="DCG50" s="162">
        <v>123567</v>
      </c>
      <c r="DCH50" s="175" t="s">
        <v>688</v>
      </c>
      <c r="DCI50" s="162">
        <v>123567</v>
      </c>
      <c r="DCJ50" s="175" t="s">
        <v>688</v>
      </c>
      <c r="DCK50" s="162">
        <v>123567</v>
      </c>
      <c r="DCL50" s="175" t="s">
        <v>688</v>
      </c>
      <c r="DCM50" s="162">
        <v>123567</v>
      </c>
      <c r="DCN50" s="175" t="s">
        <v>688</v>
      </c>
      <c r="DCO50" s="162">
        <v>123567</v>
      </c>
      <c r="DCP50" s="175" t="s">
        <v>688</v>
      </c>
      <c r="DCQ50" s="162">
        <v>123567</v>
      </c>
      <c r="DCR50" s="175" t="s">
        <v>688</v>
      </c>
      <c r="DCS50" s="162">
        <v>123567</v>
      </c>
      <c r="DCT50" s="175" t="s">
        <v>688</v>
      </c>
      <c r="DCU50" s="162">
        <v>123567</v>
      </c>
      <c r="DCV50" s="175" t="s">
        <v>688</v>
      </c>
      <c r="DCW50" s="162">
        <v>123567</v>
      </c>
      <c r="DCX50" s="175" t="s">
        <v>688</v>
      </c>
      <c r="DCY50" s="162">
        <v>123567</v>
      </c>
      <c r="DCZ50" s="175" t="s">
        <v>688</v>
      </c>
      <c r="DDA50" s="162">
        <v>123567</v>
      </c>
      <c r="DDB50" s="175" t="s">
        <v>688</v>
      </c>
      <c r="DDC50" s="162">
        <v>123567</v>
      </c>
      <c r="DDD50" s="175" t="s">
        <v>688</v>
      </c>
      <c r="DDE50" s="162">
        <v>123567</v>
      </c>
      <c r="DDF50" s="175" t="s">
        <v>688</v>
      </c>
      <c r="DDG50" s="162">
        <v>123567</v>
      </c>
      <c r="DDH50" s="175" t="s">
        <v>688</v>
      </c>
      <c r="DDI50" s="162">
        <v>123567</v>
      </c>
      <c r="DDJ50" s="175" t="s">
        <v>688</v>
      </c>
      <c r="DDK50" s="162">
        <v>123567</v>
      </c>
      <c r="DDL50" s="175" t="s">
        <v>688</v>
      </c>
      <c r="DDM50" s="162">
        <v>123567</v>
      </c>
      <c r="DDN50" s="175" t="s">
        <v>688</v>
      </c>
      <c r="DDO50" s="162">
        <v>123567</v>
      </c>
      <c r="DDP50" s="175" t="s">
        <v>688</v>
      </c>
      <c r="DDQ50" s="162">
        <v>123567</v>
      </c>
      <c r="DDR50" s="175" t="s">
        <v>688</v>
      </c>
      <c r="DDS50" s="162">
        <v>123567</v>
      </c>
      <c r="DDT50" s="175" t="s">
        <v>688</v>
      </c>
      <c r="DDU50" s="162">
        <v>123567</v>
      </c>
      <c r="DDV50" s="175" t="s">
        <v>688</v>
      </c>
      <c r="DDW50" s="162">
        <v>123567</v>
      </c>
      <c r="DDX50" s="175" t="s">
        <v>688</v>
      </c>
      <c r="DDY50" s="162">
        <v>123567</v>
      </c>
      <c r="DDZ50" s="175" t="s">
        <v>688</v>
      </c>
      <c r="DEA50" s="162">
        <v>123567</v>
      </c>
      <c r="DEB50" s="175" t="s">
        <v>688</v>
      </c>
      <c r="DEC50" s="162">
        <v>123567</v>
      </c>
      <c r="DED50" s="175" t="s">
        <v>688</v>
      </c>
      <c r="DEE50" s="162">
        <v>123567</v>
      </c>
      <c r="DEF50" s="175" t="s">
        <v>688</v>
      </c>
      <c r="DEG50" s="162">
        <v>123567</v>
      </c>
      <c r="DEH50" s="175" t="s">
        <v>688</v>
      </c>
      <c r="DEI50" s="162">
        <v>123567</v>
      </c>
      <c r="DEJ50" s="175" t="s">
        <v>688</v>
      </c>
      <c r="DEK50" s="162">
        <v>123567</v>
      </c>
      <c r="DEL50" s="175" t="s">
        <v>688</v>
      </c>
      <c r="DEM50" s="162">
        <v>123567</v>
      </c>
      <c r="DEN50" s="175" t="s">
        <v>688</v>
      </c>
      <c r="DEO50" s="162">
        <v>123567</v>
      </c>
      <c r="DEP50" s="175" t="s">
        <v>688</v>
      </c>
      <c r="DEQ50" s="162">
        <v>123567</v>
      </c>
      <c r="DER50" s="175" t="s">
        <v>688</v>
      </c>
      <c r="DES50" s="162">
        <v>123567</v>
      </c>
      <c r="DET50" s="175" t="s">
        <v>688</v>
      </c>
      <c r="DEU50" s="162">
        <v>123567</v>
      </c>
      <c r="DEV50" s="175" t="s">
        <v>688</v>
      </c>
      <c r="DEW50" s="162">
        <v>123567</v>
      </c>
      <c r="DEX50" s="175" t="s">
        <v>688</v>
      </c>
      <c r="DEY50" s="162">
        <v>123567</v>
      </c>
      <c r="DEZ50" s="175" t="s">
        <v>688</v>
      </c>
      <c r="DFA50" s="162">
        <v>123567</v>
      </c>
      <c r="DFB50" s="175" t="s">
        <v>688</v>
      </c>
      <c r="DFC50" s="162">
        <v>123567</v>
      </c>
      <c r="DFD50" s="175" t="s">
        <v>688</v>
      </c>
      <c r="DFE50" s="162">
        <v>123567</v>
      </c>
      <c r="DFF50" s="175" t="s">
        <v>688</v>
      </c>
      <c r="DFG50" s="162">
        <v>123567</v>
      </c>
      <c r="DFH50" s="175" t="s">
        <v>688</v>
      </c>
      <c r="DFI50" s="162">
        <v>123567</v>
      </c>
      <c r="DFJ50" s="175" t="s">
        <v>688</v>
      </c>
      <c r="DFK50" s="162">
        <v>123567</v>
      </c>
      <c r="DFL50" s="175" t="s">
        <v>688</v>
      </c>
      <c r="DFM50" s="162">
        <v>123567</v>
      </c>
      <c r="DFN50" s="175" t="s">
        <v>688</v>
      </c>
      <c r="DFO50" s="162">
        <v>123567</v>
      </c>
      <c r="DFP50" s="175" t="s">
        <v>688</v>
      </c>
      <c r="DFQ50" s="162">
        <v>123567</v>
      </c>
      <c r="DFR50" s="175" t="s">
        <v>688</v>
      </c>
      <c r="DFS50" s="162">
        <v>123567</v>
      </c>
      <c r="DFT50" s="175" t="s">
        <v>688</v>
      </c>
      <c r="DFU50" s="162">
        <v>123567</v>
      </c>
      <c r="DFV50" s="175" t="s">
        <v>688</v>
      </c>
      <c r="DFW50" s="162">
        <v>123567</v>
      </c>
      <c r="DFX50" s="175" t="s">
        <v>688</v>
      </c>
      <c r="DFY50" s="162">
        <v>123567</v>
      </c>
      <c r="DFZ50" s="175" t="s">
        <v>688</v>
      </c>
      <c r="DGA50" s="162">
        <v>123567</v>
      </c>
      <c r="DGB50" s="175" t="s">
        <v>688</v>
      </c>
      <c r="DGC50" s="162">
        <v>123567</v>
      </c>
      <c r="DGD50" s="175" t="s">
        <v>688</v>
      </c>
      <c r="DGE50" s="162">
        <v>123567</v>
      </c>
      <c r="DGF50" s="175" t="s">
        <v>688</v>
      </c>
      <c r="DGG50" s="162">
        <v>123567</v>
      </c>
      <c r="DGH50" s="175" t="s">
        <v>688</v>
      </c>
      <c r="DGI50" s="162">
        <v>123567</v>
      </c>
      <c r="DGJ50" s="175" t="s">
        <v>688</v>
      </c>
      <c r="DGK50" s="162">
        <v>123567</v>
      </c>
      <c r="DGL50" s="175" t="s">
        <v>688</v>
      </c>
      <c r="DGM50" s="162">
        <v>123567</v>
      </c>
      <c r="DGN50" s="175" t="s">
        <v>688</v>
      </c>
      <c r="DGO50" s="162">
        <v>123567</v>
      </c>
      <c r="DGP50" s="175" t="s">
        <v>688</v>
      </c>
      <c r="DGQ50" s="162">
        <v>123567</v>
      </c>
      <c r="DGR50" s="175" t="s">
        <v>688</v>
      </c>
      <c r="DGS50" s="162">
        <v>123567</v>
      </c>
      <c r="DGT50" s="175" t="s">
        <v>688</v>
      </c>
      <c r="DGU50" s="162">
        <v>123567</v>
      </c>
      <c r="DGV50" s="175" t="s">
        <v>688</v>
      </c>
      <c r="DGW50" s="162">
        <v>123567</v>
      </c>
      <c r="DGX50" s="175" t="s">
        <v>688</v>
      </c>
      <c r="DGY50" s="162">
        <v>123567</v>
      </c>
      <c r="DGZ50" s="175" t="s">
        <v>688</v>
      </c>
      <c r="DHA50" s="162">
        <v>123567</v>
      </c>
      <c r="DHB50" s="175" t="s">
        <v>688</v>
      </c>
      <c r="DHC50" s="162">
        <v>123567</v>
      </c>
      <c r="DHD50" s="175" t="s">
        <v>688</v>
      </c>
      <c r="DHE50" s="162">
        <v>123567</v>
      </c>
      <c r="DHF50" s="175" t="s">
        <v>688</v>
      </c>
      <c r="DHG50" s="162">
        <v>123567</v>
      </c>
      <c r="DHH50" s="175" t="s">
        <v>688</v>
      </c>
      <c r="DHI50" s="162">
        <v>123567</v>
      </c>
      <c r="DHJ50" s="175" t="s">
        <v>688</v>
      </c>
      <c r="DHK50" s="162">
        <v>123567</v>
      </c>
      <c r="DHL50" s="175" t="s">
        <v>688</v>
      </c>
      <c r="DHM50" s="162">
        <v>123567</v>
      </c>
      <c r="DHN50" s="175" t="s">
        <v>688</v>
      </c>
      <c r="DHO50" s="162">
        <v>123567</v>
      </c>
      <c r="DHP50" s="175" t="s">
        <v>688</v>
      </c>
      <c r="DHQ50" s="162">
        <v>123567</v>
      </c>
      <c r="DHR50" s="175" t="s">
        <v>688</v>
      </c>
      <c r="DHS50" s="162">
        <v>123567</v>
      </c>
      <c r="DHT50" s="175" t="s">
        <v>688</v>
      </c>
      <c r="DHU50" s="162">
        <v>123567</v>
      </c>
      <c r="DHV50" s="175" t="s">
        <v>688</v>
      </c>
      <c r="DHW50" s="162">
        <v>123567</v>
      </c>
      <c r="DHX50" s="175" t="s">
        <v>688</v>
      </c>
      <c r="DHY50" s="162">
        <v>123567</v>
      </c>
      <c r="DHZ50" s="175" t="s">
        <v>688</v>
      </c>
      <c r="DIA50" s="162">
        <v>123567</v>
      </c>
      <c r="DIB50" s="175" t="s">
        <v>688</v>
      </c>
      <c r="DIC50" s="162">
        <v>123567</v>
      </c>
      <c r="DID50" s="175" t="s">
        <v>688</v>
      </c>
      <c r="DIE50" s="162">
        <v>123567</v>
      </c>
      <c r="DIF50" s="175" t="s">
        <v>688</v>
      </c>
      <c r="DIG50" s="162">
        <v>123567</v>
      </c>
      <c r="DIH50" s="175" t="s">
        <v>688</v>
      </c>
      <c r="DII50" s="162">
        <v>123567</v>
      </c>
      <c r="DIJ50" s="175" t="s">
        <v>688</v>
      </c>
      <c r="DIK50" s="162">
        <v>123567</v>
      </c>
      <c r="DIL50" s="175" t="s">
        <v>688</v>
      </c>
      <c r="DIM50" s="162">
        <v>123567</v>
      </c>
      <c r="DIN50" s="175" t="s">
        <v>688</v>
      </c>
      <c r="DIO50" s="162">
        <v>123567</v>
      </c>
      <c r="DIP50" s="175" t="s">
        <v>688</v>
      </c>
      <c r="DIQ50" s="162">
        <v>123567</v>
      </c>
      <c r="DIR50" s="175" t="s">
        <v>688</v>
      </c>
      <c r="DIS50" s="162">
        <v>123567</v>
      </c>
      <c r="DIT50" s="175" t="s">
        <v>688</v>
      </c>
      <c r="DIU50" s="162">
        <v>123567</v>
      </c>
      <c r="DIV50" s="175" t="s">
        <v>688</v>
      </c>
      <c r="DIW50" s="162">
        <v>123567</v>
      </c>
      <c r="DIX50" s="175" t="s">
        <v>688</v>
      </c>
      <c r="DIY50" s="162">
        <v>123567</v>
      </c>
      <c r="DIZ50" s="175" t="s">
        <v>688</v>
      </c>
      <c r="DJA50" s="162">
        <v>123567</v>
      </c>
      <c r="DJB50" s="175" t="s">
        <v>688</v>
      </c>
      <c r="DJC50" s="162">
        <v>123567</v>
      </c>
      <c r="DJD50" s="175" t="s">
        <v>688</v>
      </c>
      <c r="DJE50" s="162">
        <v>123567</v>
      </c>
      <c r="DJF50" s="175" t="s">
        <v>688</v>
      </c>
      <c r="DJG50" s="162">
        <v>123567</v>
      </c>
      <c r="DJH50" s="175" t="s">
        <v>688</v>
      </c>
      <c r="DJI50" s="162">
        <v>123567</v>
      </c>
      <c r="DJJ50" s="175" t="s">
        <v>688</v>
      </c>
      <c r="DJK50" s="162">
        <v>123567</v>
      </c>
      <c r="DJL50" s="175" t="s">
        <v>688</v>
      </c>
      <c r="DJM50" s="162">
        <v>123567</v>
      </c>
      <c r="DJN50" s="175" t="s">
        <v>688</v>
      </c>
      <c r="DJO50" s="162">
        <v>123567</v>
      </c>
      <c r="DJP50" s="175" t="s">
        <v>688</v>
      </c>
      <c r="DJQ50" s="162">
        <v>123567</v>
      </c>
      <c r="DJR50" s="175" t="s">
        <v>688</v>
      </c>
      <c r="DJS50" s="162">
        <v>123567</v>
      </c>
      <c r="DJT50" s="175" t="s">
        <v>688</v>
      </c>
      <c r="DJU50" s="162">
        <v>123567</v>
      </c>
      <c r="DJV50" s="175" t="s">
        <v>688</v>
      </c>
      <c r="DJW50" s="162">
        <v>123567</v>
      </c>
      <c r="DJX50" s="175" t="s">
        <v>688</v>
      </c>
      <c r="DJY50" s="162">
        <v>123567</v>
      </c>
      <c r="DJZ50" s="175" t="s">
        <v>688</v>
      </c>
      <c r="DKA50" s="162">
        <v>123567</v>
      </c>
      <c r="DKB50" s="175" t="s">
        <v>688</v>
      </c>
      <c r="DKC50" s="162">
        <v>123567</v>
      </c>
      <c r="DKD50" s="175" t="s">
        <v>688</v>
      </c>
      <c r="DKE50" s="162">
        <v>123567</v>
      </c>
      <c r="DKF50" s="175" t="s">
        <v>688</v>
      </c>
      <c r="DKG50" s="162">
        <v>123567</v>
      </c>
      <c r="DKH50" s="175" t="s">
        <v>688</v>
      </c>
      <c r="DKI50" s="162">
        <v>123567</v>
      </c>
      <c r="DKJ50" s="175" t="s">
        <v>688</v>
      </c>
      <c r="DKK50" s="162">
        <v>123567</v>
      </c>
      <c r="DKL50" s="175" t="s">
        <v>688</v>
      </c>
      <c r="DKM50" s="162">
        <v>123567</v>
      </c>
      <c r="DKN50" s="175" t="s">
        <v>688</v>
      </c>
      <c r="DKO50" s="162">
        <v>123567</v>
      </c>
      <c r="DKP50" s="175" t="s">
        <v>688</v>
      </c>
      <c r="DKQ50" s="162">
        <v>123567</v>
      </c>
      <c r="DKR50" s="175" t="s">
        <v>688</v>
      </c>
      <c r="DKS50" s="162">
        <v>123567</v>
      </c>
      <c r="DKT50" s="175" t="s">
        <v>688</v>
      </c>
      <c r="DKU50" s="162">
        <v>123567</v>
      </c>
      <c r="DKV50" s="175" t="s">
        <v>688</v>
      </c>
      <c r="DKW50" s="162">
        <v>123567</v>
      </c>
      <c r="DKX50" s="175" t="s">
        <v>688</v>
      </c>
      <c r="DKY50" s="162">
        <v>123567</v>
      </c>
      <c r="DKZ50" s="175" t="s">
        <v>688</v>
      </c>
      <c r="DLA50" s="162">
        <v>123567</v>
      </c>
      <c r="DLB50" s="175" t="s">
        <v>688</v>
      </c>
      <c r="DLC50" s="162">
        <v>123567</v>
      </c>
      <c r="DLD50" s="175" t="s">
        <v>688</v>
      </c>
      <c r="DLE50" s="162">
        <v>123567</v>
      </c>
      <c r="DLF50" s="175" t="s">
        <v>688</v>
      </c>
      <c r="DLG50" s="162">
        <v>123567</v>
      </c>
      <c r="DLH50" s="175" t="s">
        <v>688</v>
      </c>
      <c r="DLI50" s="162">
        <v>123567</v>
      </c>
      <c r="DLJ50" s="175" t="s">
        <v>688</v>
      </c>
      <c r="DLK50" s="162">
        <v>123567</v>
      </c>
      <c r="DLL50" s="175" t="s">
        <v>688</v>
      </c>
      <c r="DLM50" s="162">
        <v>123567</v>
      </c>
      <c r="DLN50" s="175" t="s">
        <v>688</v>
      </c>
      <c r="DLO50" s="162">
        <v>123567</v>
      </c>
      <c r="DLP50" s="175" t="s">
        <v>688</v>
      </c>
      <c r="DLQ50" s="162">
        <v>123567</v>
      </c>
      <c r="DLR50" s="175" t="s">
        <v>688</v>
      </c>
      <c r="DLS50" s="162">
        <v>123567</v>
      </c>
      <c r="DLT50" s="175" t="s">
        <v>688</v>
      </c>
      <c r="DLU50" s="162">
        <v>123567</v>
      </c>
      <c r="DLV50" s="175" t="s">
        <v>688</v>
      </c>
      <c r="DLW50" s="162">
        <v>123567</v>
      </c>
      <c r="DLX50" s="175" t="s">
        <v>688</v>
      </c>
      <c r="DLY50" s="162">
        <v>123567</v>
      </c>
      <c r="DLZ50" s="175" t="s">
        <v>688</v>
      </c>
      <c r="DMA50" s="162">
        <v>123567</v>
      </c>
      <c r="DMB50" s="175" t="s">
        <v>688</v>
      </c>
      <c r="DMC50" s="162">
        <v>123567</v>
      </c>
      <c r="DMD50" s="175" t="s">
        <v>688</v>
      </c>
      <c r="DME50" s="162">
        <v>123567</v>
      </c>
      <c r="DMF50" s="175" t="s">
        <v>688</v>
      </c>
      <c r="DMG50" s="162">
        <v>123567</v>
      </c>
      <c r="DMH50" s="175" t="s">
        <v>688</v>
      </c>
      <c r="DMI50" s="162">
        <v>123567</v>
      </c>
      <c r="DMJ50" s="175" t="s">
        <v>688</v>
      </c>
      <c r="DMK50" s="162">
        <v>123567</v>
      </c>
      <c r="DML50" s="175" t="s">
        <v>688</v>
      </c>
      <c r="DMM50" s="162">
        <v>123567</v>
      </c>
      <c r="DMN50" s="175" t="s">
        <v>688</v>
      </c>
      <c r="DMO50" s="162">
        <v>123567</v>
      </c>
      <c r="DMP50" s="175" t="s">
        <v>688</v>
      </c>
      <c r="DMQ50" s="162">
        <v>123567</v>
      </c>
      <c r="DMR50" s="175" t="s">
        <v>688</v>
      </c>
      <c r="DMS50" s="162">
        <v>123567</v>
      </c>
      <c r="DMT50" s="175" t="s">
        <v>688</v>
      </c>
      <c r="DMU50" s="162">
        <v>123567</v>
      </c>
      <c r="DMV50" s="175" t="s">
        <v>688</v>
      </c>
      <c r="DMW50" s="162">
        <v>123567</v>
      </c>
      <c r="DMX50" s="175" t="s">
        <v>688</v>
      </c>
      <c r="DMY50" s="162">
        <v>123567</v>
      </c>
      <c r="DMZ50" s="175" t="s">
        <v>688</v>
      </c>
      <c r="DNA50" s="162">
        <v>123567</v>
      </c>
      <c r="DNB50" s="175" t="s">
        <v>688</v>
      </c>
      <c r="DNC50" s="162">
        <v>123567</v>
      </c>
      <c r="DND50" s="175" t="s">
        <v>688</v>
      </c>
      <c r="DNE50" s="162">
        <v>123567</v>
      </c>
      <c r="DNF50" s="175" t="s">
        <v>688</v>
      </c>
      <c r="DNG50" s="162">
        <v>123567</v>
      </c>
      <c r="DNH50" s="175" t="s">
        <v>688</v>
      </c>
      <c r="DNI50" s="162">
        <v>123567</v>
      </c>
      <c r="DNJ50" s="175" t="s">
        <v>688</v>
      </c>
      <c r="DNK50" s="162">
        <v>123567</v>
      </c>
      <c r="DNL50" s="175" t="s">
        <v>688</v>
      </c>
      <c r="DNM50" s="162">
        <v>123567</v>
      </c>
      <c r="DNN50" s="175" t="s">
        <v>688</v>
      </c>
      <c r="DNO50" s="162">
        <v>123567</v>
      </c>
      <c r="DNP50" s="175" t="s">
        <v>688</v>
      </c>
      <c r="DNQ50" s="162">
        <v>123567</v>
      </c>
      <c r="DNR50" s="175" t="s">
        <v>688</v>
      </c>
      <c r="DNS50" s="162">
        <v>123567</v>
      </c>
      <c r="DNT50" s="175" t="s">
        <v>688</v>
      </c>
      <c r="DNU50" s="162">
        <v>123567</v>
      </c>
      <c r="DNV50" s="175" t="s">
        <v>688</v>
      </c>
      <c r="DNW50" s="162">
        <v>123567</v>
      </c>
      <c r="DNX50" s="175" t="s">
        <v>688</v>
      </c>
      <c r="DNY50" s="162">
        <v>123567</v>
      </c>
      <c r="DNZ50" s="175" t="s">
        <v>688</v>
      </c>
      <c r="DOA50" s="162">
        <v>123567</v>
      </c>
      <c r="DOB50" s="175" t="s">
        <v>688</v>
      </c>
      <c r="DOC50" s="162">
        <v>123567</v>
      </c>
      <c r="DOD50" s="175" t="s">
        <v>688</v>
      </c>
      <c r="DOE50" s="162">
        <v>123567</v>
      </c>
      <c r="DOF50" s="175" t="s">
        <v>688</v>
      </c>
      <c r="DOG50" s="162">
        <v>123567</v>
      </c>
      <c r="DOH50" s="175" t="s">
        <v>688</v>
      </c>
      <c r="DOI50" s="162">
        <v>123567</v>
      </c>
      <c r="DOJ50" s="175" t="s">
        <v>688</v>
      </c>
      <c r="DOK50" s="162">
        <v>123567</v>
      </c>
      <c r="DOL50" s="175" t="s">
        <v>688</v>
      </c>
      <c r="DOM50" s="162">
        <v>123567</v>
      </c>
      <c r="DON50" s="175" t="s">
        <v>688</v>
      </c>
      <c r="DOO50" s="162">
        <v>123567</v>
      </c>
      <c r="DOP50" s="175" t="s">
        <v>688</v>
      </c>
      <c r="DOQ50" s="162">
        <v>123567</v>
      </c>
      <c r="DOR50" s="175" t="s">
        <v>688</v>
      </c>
      <c r="DOS50" s="162">
        <v>123567</v>
      </c>
      <c r="DOT50" s="175" t="s">
        <v>688</v>
      </c>
      <c r="DOU50" s="162">
        <v>123567</v>
      </c>
      <c r="DOV50" s="175" t="s">
        <v>688</v>
      </c>
      <c r="DOW50" s="162">
        <v>123567</v>
      </c>
      <c r="DOX50" s="175" t="s">
        <v>688</v>
      </c>
      <c r="DOY50" s="162">
        <v>123567</v>
      </c>
      <c r="DOZ50" s="175" t="s">
        <v>688</v>
      </c>
      <c r="DPA50" s="162">
        <v>123567</v>
      </c>
      <c r="DPB50" s="175" t="s">
        <v>688</v>
      </c>
      <c r="DPC50" s="162">
        <v>123567</v>
      </c>
      <c r="DPD50" s="175" t="s">
        <v>688</v>
      </c>
      <c r="DPE50" s="162">
        <v>123567</v>
      </c>
      <c r="DPF50" s="175" t="s">
        <v>688</v>
      </c>
      <c r="DPG50" s="162">
        <v>123567</v>
      </c>
      <c r="DPH50" s="175" t="s">
        <v>688</v>
      </c>
      <c r="DPI50" s="162">
        <v>123567</v>
      </c>
      <c r="DPJ50" s="175" t="s">
        <v>688</v>
      </c>
      <c r="DPK50" s="162">
        <v>123567</v>
      </c>
      <c r="DPL50" s="175" t="s">
        <v>688</v>
      </c>
      <c r="DPM50" s="162">
        <v>123567</v>
      </c>
      <c r="DPN50" s="175" t="s">
        <v>688</v>
      </c>
      <c r="DPO50" s="162">
        <v>123567</v>
      </c>
      <c r="DPP50" s="175" t="s">
        <v>688</v>
      </c>
      <c r="DPQ50" s="162">
        <v>123567</v>
      </c>
      <c r="DPR50" s="175" t="s">
        <v>688</v>
      </c>
      <c r="DPS50" s="162">
        <v>123567</v>
      </c>
      <c r="DPT50" s="175" t="s">
        <v>688</v>
      </c>
      <c r="DPU50" s="162">
        <v>123567</v>
      </c>
      <c r="DPV50" s="175" t="s">
        <v>688</v>
      </c>
      <c r="DPW50" s="162">
        <v>123567</v>
      </c>
      <c r="DPX50" s="175" t="s">
        <v>688</v>
      </c>
      <c r="DPY50" s="162">
        <v>123567</v>
      </c>
      <c r="DPZ50" s="175" t="s">
        <v>688</v>
      </c>
      <c r="DQA50" s="162">
        <v>123567</v>
      </c>
      <c r="DQB50" s="175" t="s">
        <v>688</v>
      </c>
      <c r="DQC50" s="162">
        <v>123567</v>
      </c>
      <c r="DQD50" s="175" t="s">
        <v>688</v>
      </c>
      <c r="DQE50" s="162">
        <v>123567</v>
      </c>
      <c r="DQF50" s="175" t="s">
        <v>688</v>
      </c>
      <c r="DQG50" s="162">
        <v>123567</v>
      </c>
      <c r="DQH50" s="175" t="s">
        <v>688</v>
      </c>
      <c r="DQI50" s="162">
        <v>123567</v>
      </c>
      <c r="DQJ50" s="175" t="s">
        <v>688</v>
      </c>
      <c r="DQK50" s="162">
        <v>123567</v>
      </c>
      <c r="DQL50" s="175" t="s">
        <v>688</v>
      </c>
      <c r="DQM50" s="162">
        <v>123567</v>
      </c>
      <c r="DQN50" s="175" t="s">
        <v>688</v>
      </c>
      <c r="DQO50" s="162">
        <v>123567</v>
      </c>
      <c r="DQP50" s="175" t="s">
        <v>688</v>
      </c>
      <c r="DQQ50" s="162">
        <v>123567</v>
      </c>
      <c r="DQR50" s="175" t="s">
        <v>688</v>
      </c>
      <c r="DQS50" s="162">
        <v>123567</v>
      </c>
      <c r="DQT50" s="175" t="s">
        <v>688</v>
      </c>
      <c r="DQU50" s="162">
        <v>123567</v>
      </c>
      <c r="DQV50" s="175" t="s">
        <v>688</v>
      </c>
      <c r="DQW50" s="162">
        <v>123567</v>
      </c>
      <c r="DQX50" s="175" t="s">
        <v>688</v>
      </c>
      <c r="DQY50" s="162">
        <v>123567</v>
      </c>
      <c r="DQZ50" s="175" t="s">
        <v>688</v>
      </c>
      <c r="DRA50" s="162">
        <v>123567</v>
      </c>
      <c r="DRB50" s="175" t="s">
        <v>688</v>
      </c>
      <c r="DRC50" s="162">
        <v>123567</v>
      </c>
      <c r="DRD50" s="175" t="s">
        <v>688</v>
      </c>
      <c r="DRE50" s="162">
        <v>123567</v>
      </c>
      <c r="DRF50" s="175" t="s">
        <v>688</v>
      </c>
      <c r="DRG50" s="162">
        <v>123567</v>
      </c>
      <c r="DRH50" s="175" t="s">
        <v>688</v>
      </c>
      <c r="DRI50" s="162">
        <v>123567</v>
      </c>
      <c r="DRJ50" s="175" t="s">
        <v>688</v>
      </c>
      <c r="DRK50" s="162">
        <v>123567</v>
      </c>
      <c r="DRL50" s="175" t="s">
        <v>688</v>
      </c>
      <c r="DRM50" s="162">
        <v>123567</v>
      </c>
      <c r="DRN50" s="175" t="s">
        <v>688</v>
      </c>
      <c r="DRO50" s="162">
        <v>123567</v>
      </c>
      <c r="DRP50" s="175" t="s">
        <v>688</v>
      </c>
      <c r="DRQ50" s="162">
        <v>123567</v>
      </c>
      <c r="DRR50" s="175" t="s">
        <v>688</v>
      </c>
      <c r="DRS50" s="162">
        <v>123567</v>
      </c>
      <c r="DRT50" s="175" t="s">
        <v>688</v>
      </c>
      <c r="DRU50" s="162">
        <v>123567</v>
      </c>
      <c r="DRV50" s="175" t="s">
        <v>688</v>
      </c>
      <c r="DRW50" s="162">
        <v>123567</v>
      </c>
      <c r="DRX50" s="175" t="s">
        <v>688</v>
      </c>
      <c r="DRY50" s="162">
        <v>123567</v>
      </c>
      <c r="DRZ50" s="175" t="s">
        <v>688</v>
      </c>
      <c r="DSA50" s="162">
        <v>123567</v>
      </c>
      <c r="DSB50" s="175" t="s">
        <v>688</v>
      </c>
      <c r="DSC50" s="162">
        <v>123567</v>
      </c>
      <c r="DSD50" s="175" t="s">
        <v>688</v>
      </c>
      <c r="DSE50" s="162">
        <v>123567</v>
      </c>
      <c r="DSF50" s="175" t="s">
        <v>688</v>
      </c>
      <c r="DSG50" s="162">
        <v>123567</v>
      </c>
      <c r="DSH50" s="175" t="s">
        <v>688</v>
      </c>
      <c r="DSI50" s="162">
        <v>123567</v>
      </c>
      <c r="DSJ50" s="175" t="s">
        <v>688</v>
      </c>
      <c r="DSK50" s="162">
        <v>123567</v>
      </c>
      <c r="DSL50" s="175" t="s">
        <v>688</v>
      </c>
      <c r="DSM50" s="162">
        <v>123567</v>
      </c>
      <c r="DSN50" s="175" t="s">
        <v>688</v>
      </c>
      <c r="DSO50" s="162">
        <v>123567</v>
      </c>
      <c r="DSP50" s="175" t="s">
        <v>688</v>
      </c>
      <c r="DSQ50" s="162">
        <v>123567</v>
      </c>
      <c r="DSR50" s="175" t="s">
        <v>688</v>
      </c>
      <c r="DSS50" s="162">
        <v>123567</v>
      </c>
      <c r="DST50" s="175" t="s">
        <v>688</v>
      </c>
      <c r="DSU50" s="162">
        <v>123567</v>
      </c>
      <c r="DSV50" s="175" t="s">
        <v>688</v>
      </c>
      <c r="DSW50" s="162">
        <v>123567</v>
      </c>
      <c r="DSX50" s="175" t="s">
        <v>688</v>
      </c>
      <c r="DSY50" s="162">
        <v>123567</v>
      </c>
      <c r="DSZ50" s="175" t="s">
        <v>688</v>
      </c>
      <c r="DTA50" s="162">
        <v>123567</v>
      </c>
      <c r="DTB50" s="175" t="s">
        <v>688</v>
      </c>
      <c r="DTC50" s="162">
        <v>123567</v>
      </c>
      <c r="DTD50" s="175" t="s">
        <v>688</v>
      </c>
      <c r="DTE50" s="162">
        <v>123567</v>
      </c>
      <c r="DTF50" s="175" t="s">
        <v>688</v>
      </c>
      <c r="DTG50" s="162">
        <v>123567</v>
      </c>
      <c r="DTH50" s="175" t="s">
        <v>688</v>
      </c>
      <c r="DTI50" s="162">
        <v>123567</v>
      </c>
      <c r="DTJ50" s="175" t="s">
        <v>688</v>
      </c>
      <c r="DTK50" s="162">
        <v>123567</v>
      </c>
      <c r="DTL50" s="175" t="s">
        <v>688</v>
      </c>
      <c r="DTM50" s="162">
        <v>123567</v>
      </c>
      <c r="DTN50" s="175" t="s">
        <v>688</v>
      </c>
      <c r="DTO50" s="162">
        <v>123567</v>
      </c>
      <c r="DTP50" s="175" t="s">
        <v>688</v>
      </c>
      <c r="DTQ50" s="162">
        <v>123567</v>
      </c>
      <c r="DTR50" s="175" t="s">
        <v>688</v>
      </c>
      <c r="DTS50" s="162">
        <v>123567</v>
      </c>
      <c r="DTT50" s="175" t="s">
        <v>688</v>
      </c>
      <c r="DTU50" s="162">
        <v>123567</v>
      </c>
      <c r="DTV50" s="175" t="s">
        <v>688</v>
      </c>
      <c r="DTW50" s="162">
        <v>123567</v>
      </c>
      <c r="DTX50" s="175" t="s">
        <v>688</v>
      </c>
      <c r="DTY50" s="162">
        <v>123567</v>
      </c>
      <c r="DTZ50" s="175" t="s">
        <v>688</v>
      </c>
      <c r="DUA50" s="162">
        <v>123567</v>
      </c>
      <c r="DUB50" s="175" t="s">
        <v>688</v>
      </c>
      <c r="DUC50" s="162">
        <v>123567</v>
      </c>
      <c r="DUD50" s="175" t="s">
        <v>688</v>
      </c>
      <c r="DUE50" s="162">
        <v>123567</v>
      </c>
      <c r="DUF50" s="175" t="s">
        <v>688</v>
      </c>
      <c r="DUG50" s="162">
        <v>123567</v>
      </c>
      <c r="DUH50" s="175" t="s">
        <v>688</v>
      </c>
      <c r="DUI50" s="162">
        <v>123567</v>
      </c>
      <c r="DUJ50" s="175" t="s">
        <v>688</v>
      </c>
      <c r="DUK50" s="162">
        <v>123567</v>
      </c>
      <c r="DUL50" s="175" t="s">
        <v>688</v>
      </c>
      <c r="DUM50" s="162">
        <v>123567</v>
      </c>
      <c r="DUN50" s="175" t="s">
        <v>688</v>
      </c>
      <c r="DUO50" s="162">
        <v>123567</v>
      </c>
      <c r="DUP50" s="175" t="s">
        <v>688</v>
      </c>
      <c r="DUQ50" s="162">
        <v>123567</v>
      </c>
      <c r="DUR50" s="175" t="s">
        <v>688</v>
      </c>
      <c r="DUS50" s="162">
        <v>123567</v>
      </c>
      <c r="DUT50" s="175" t="s">
        <v>688</v>
      </c>
      <c r="DUU50" s="162">
        <v>123567</v>
      </c>
      <c r="DUV50" s="175" t="s">
        <v>688</v>
      </c>
      <c r="DUW50" s="162">
        <v>123567</v>
      </c>
      <c r="DUX50" s="175" t="s">
        <v>688</v>
      </c>
      <c r="DUY50" s="162">
        <v>123567</v>
      </c>
      <c r="DUZ50" s="175" t="s">
        <v>688</v>
      </c>
      <c r="DVA50" s="162">
        <v>123567</v>
      </c>
      <c r="DVB50" s="175" t="s">
        <v>688</v>
      </c>
      <c r="DVC50" s="162">
        <v>123567</v>
      </c>
      <c r="DVD50" s="175" t="s">
        <v>688</v>
      </c>
      <c r="DVE50" s="162">
        <v>123567</v>
      </c>
      <c r="DVF50" s="175" t="s">
        <v>688</v>
      </c>
      <c r="DVG50" s="162">
        <v>123567</v>
      </c>
      <c r="DVH50" s="175" t="s">
        <v>688</v>
      </c>
      <c r="DVI50" s="162">
        <v>123567</v>
      </c>
      <c r="DVJ50" s="175" t="s">
        <v>688</v>
      </c>
      <c r="DVK50" s="162">
        <v>123567</v>
      </c>
      <c r="DVL50" s="175" t="s">
        <v>688</v>
      </c>
      <c r="DVM50" s="162">
        <v>123567</v>
      </c>
      <c r="DVN50" s="175" t="s">
        <v>688</v>
      </c>
      <c r="DVO50" s="162">
        <v>123567</v>
      </c>
      <c r="DVP50" s="175" t="s">
        <v>688</v>
      </c>
      <c r="DVQ50" s="162">
        <v>123567</v>
      </c>
      <c r="DVR50" s="175" t="s">
        <v>688</v>
      </c>
      <c r="DVS50" s="162">
        <v>123567</v>
      </c>
      <c r="DVT50" s="175" t="s">
        <v>688</v>
      </c>
      <c r="DVU50" s="162">
        <v>123567</v>
      </c>
      <c r="DVV50" s="175" t="s">
        <v>688</v>
      </c>
      <c r="DVW50" s="162">
        <v>123567</v>
      </c>
      <c r="DVX50" s="175" t="s">
        <v>688</v>
      </c>
      <c r="DVY50" s="162">
        <v>123567</v>
      </c>
      <c r="DVZ50" s="175" t="s">
        <v>688</v>
      </c>
      <c r="DWA50" s="162">
        <v>123567</v>
      </c>
      <c r="DWB50" s="175" t="s">
        <v>688</v>
      </c>
      <c r="DWC50" s="162">
        <v>123567</v>
      </c>
      <c r="DWD50" s="175" t="s">
        <v>688</v>
      </c>
      <c r="DWE50" s="162">
        <v>123567</v>
      </c>
      <c r="DWF50" s="175" t="s">
        <v>688</v>
      </c>
      <c r="DWG50" s="162">
        <v>123567</v>
      </c>
      <c r="DWH50" s="175" t="s">
        <v>688</v>
      </c>
      <c r="DWI50" s="162">
        <v>123567</v>
      </c>
      <c r="DWJ50" s="175" t="s">
        <v>688</v>
      </c>
      <c r="DWK50" s="162">
        <v>123567</v>
      </c>
      <c r="DWL50" s="175" t="s">
        <v>688</v>
      </c>
      <c r="DWM50" s="162">
        <v>123567</v>
      </c>
      <c r="DWN50" s="175" t="s">
        <v>688</v>
      </c>
      <c r="DWO50" s="162">
        <v>123567</v>
      </c>
      <c r="DWP50" s="175" t="s">
        <v>688</v>
      </c>
      <c r="DWQ50" s="162">
        <v>123567</v>
      </c>
      <c r="DWR50" s="175" t="s">
        <v>688</v>
      </c>
      <c r="DWS50" s="162">
        <v>123567</v>
      </c>
      <c r="DWT50" s="175" t="s">
        <v>688</v>
      </c>
      <c r="DWU50" s="162">
        <v>123567</v>
      </c>
      <c r="DWV50" s="175" t="s">
        <v>688</v>
      </c>
      <c r="DWW50" s="162">
        <v>123567</v>
      </c>
      <c r="DWX50" s="175" t="s">
        <v>688</v>
      </c>
      <c r="DWY50" s="162">
        <v>123567</v>
      </c>
      <c r="DWZ50" s="175" t="s">
        <v>688</v>
      </c>
      <c r="DXA50" s="162">
        <v>123567</v>
      </c>
      <c r="DXB50" s="175" t="s">
        <v>688</v>
      </c>
      <c r="DXC50" s="162">
        <v>123567</v>
      </c>
      <c r="DXD50" s="175" t="s">
        <v>688</v>
      </c>
      <c r="DXE50" s="162">
        <v>123567</v>
      </c>
      <c r="DXF50" s="175" t="s">
        <v>688</v>
      </c>
      <c r="DXG50" s="162">
        <v>123567</v>
      </c>
      <c r="DXH50" s="175" t="s">
        <v>688</v>
      </c>
      <c r="DXI50" s="162">
        <v>123567</v>
      </c>
      <c r="DXJ50" s="175" t="s">
        <v>688</v>
      </c>
      <c r="DXK50" s="162">
        <v>123567</v>
      </c>
      <c r="DXL50" s="175" t="s">
        <v>688</v>
      </c>
      <c r="DXM50" s="162">
        <v>123567</v>
      </c>
      <c r="DXN50" s="175" t="s">
        <v>688</v>
      </c>
      <c r="DXO50" s="162">
        <v>123567</v>
      </c>
      <c r="DXP50" s="175" t="s">
        <v>688</v>
      </c>
      <c r="DXQ50" s="162">
        <v>123567</v>
      </c>
      <c r="DXR50" s="175" t="s">
        <v>688</v>
      </c>
      <c r="DXS50" s="162">
        <v>123567</v>
      </c>
      <c r="DXT50" s="175" t="s">
        <v>688</v>
      </c>
      <c r="DXU50" s="162">
        <v>123567</v>
      </c>
      <c r="DXV50" s="175" t="s">
        <v>688</v>
      </c>
      <c r="DXW50" s="162">
        <v>123567</v>
      </c>
      <c r="DXX50" s="175" t="s">
        <v>688</v>
      </c>
      <c r="DXY50" s="162">
        <v>123567</v>
      </c>
      <c r="DXZ50" s="175" t="s">
        <v>688</v>
      </c>
      <c r="DYA50" s="162">
        <v>123567</v>
      </c>
      <c r="DYB50" s="175" t="s">
        <v>688</v>
      </c>
      <c r="DYC50" s="162">
        <v>123567</v>
      </c>
      <c r="DYD50" s="175" t="s">
        <v>688</v>
      </c>
      <c r="DYE50" s="162">
        <v>123567</v>
      </c>
      <c r="DYF50" s="175" t="s">
        <v>688</v>
      </c>
      <c r="DYG50" s="162">
        <v>123567</v>
      </c>
      <c r="DYH50" s="175" t="s">
        <v>688</v>
      </c>
      <c r="DYI50" s="162">
        <v>123567</v>
      </c>
      <c r="DYJ50" s="175" t="s">
        <v>688</v>
      </c>
      <c r="DYK50" s="162">
        <v>123567</v>
      </c>
      <c r="DYL50" s="175" t="s">
        <v>688</v>
      </c>
      <c r="DYM50" s="162">
        <v>123567</v>
      </c>
      <c r="DYN50" s="175" t="s">
        <v>688</v>
      </c>
      <c r="DYO50" s="162">
        <v>123567</v>
      </c>
      <c r="DYP50" s="175" t="s">
        <v>688</v>
      </c>
      <c r="DYQ50" s="162">
        <v>123567</v>
      </c>
      <c r="DYR50" s="175" t="s">
        <v>688</v>
      </c>
      <c r="DYS50" s="162">
        <v>123567</v>
      </c>
      <c r="DYT50" s="175" t="s">
        <v>688</v>
      </c>
      <c r="DYU50" s="162">
        <v>123567</v>
      </c>
      <c r="DYV50" s="175" t="s">
        <v>688</v>
      </c>
      <c r="DYW50" s="162">
        <v>123567</v>
      </c>
      <c r="DYX50" s="175" t="s">
        <v>688</v>
      </c>
      <c r="DYY50" s="162">
        <v>123567</v>
      </c>
      <c r="DYZ50" s="175" t="s">
        <v>688</v>
      </c>
      <c r="DZA50" s="162">
        <v>123567</v>
      </c>
      <c r="DZB50" s="175" t="s">
        <v>688</v>
      </c>
      <c r="DZC50" s="162">
        <v>123567</v>
      </c>
      <c r="DZD50" s="175" t="s">
        <v>688</v>
      </c>
      <c r="DZE50" s="162">
        <v>123567</v>
      </c>
      <c r="DZF50" s="175" t="s">
        <v>688</v>
      </c>
      <c r="DZG50" s="162">
        <v>123567</v>
      </c>
      <c r="DZH50" s="175" t="s">
        <v>688</v>
      </c>
      <c r="DZI50" s="162">
        <v>123567</v>
      </c>
      <c r="DZJ50" s="175" t="s">
        <v>688</v>
      </c>
      <c r="DZK50" s="162">
        <v>123567</v>
      </c>
      <c r="DZL50" s="175" t="s">
        <v>688</v>
      </c>
      <c r="DZM50" s="162">
        <v>123567</v>
      </c>
      <c r="DZN50" s="175" t="s">
        <v>688</v>
      </c>
      <c r="DZO50" s="162">
        <v>123567</v>
      </c>
      <c r="DZP50" s="175" t="s">
        <v>688</v>
      </c>
      <c r="DZQ50" s="162">
        <v>123567</v>
      </c>
      <c r="DZR50" s="175" t="s">
        <v>688</v>
      </c>
      <c r="DZS50" s="162">
        <v>123567</v>
      </c>
      <c r="DZT50" s="175" t="s">
        <v>688</v>
      </c>
      <c r="DZU50" s="162">
        <v>123567</v>
      </c>
      <c r="DZV50" s="175" t="s">
        <v>688</v>
      </c>
      <c r="DZW50" s="162">
        <v>123567</v>
      </c>
      <c r="DZX50" s="175" t="s">
        <v>688</v>
      </c>
      <c r="DZY50" s="162">
        <v>123567</v>
      </c>
      <c r="DZZ50" s="175" t="s">
        <v>688</v>
      </c>
      <c r="EAA50" s="162">
        <v>123567</v>
      </c>
      <c r="EAB50" s="175" t="s">
        <v>688</v>
      </c>
      <c r="EAC50" s="162">
        <v>123567</v>
      </c>
      <c r="EAD50" s="175" t="s">
        <v>688</v>
      </c>
      <c r="EAE50" s="162">
        <v>123567</v>
      </c>
      <c r="EAF50" s="175" t="s">
        <v>688</v>
      </c>
      <c r="EAG50" s="162">
        <v>123567</v>
      </c>
      <c r="EAH50" s="175" t="s">
        <v>688</v>
      </c>
      <c r="EAI50" s="162">
        <v>123567</v>
      </c>
      <c r="EAJ50" s="175" t="s">
        <v>688</v>
      </c>
      <c r="EAK50" s="162">
        <v>123567</v>
      </c>
      <c r="EAL50" s="175" t="s">
        <v>688</v>
      </c>
      <c r="EAM50" s="162">
        <v>123567</v>
      </c>
      <c r="EAN50" s="175" t="s">
        <v>688</v>
      </c>
      <c r="EAO50" s="162">
        <v>123567</v>
      </c>
      <c r="EAP50" s="175" t="s">
        <v>688</v>
      </c>
      <c r="EAQ50" s="162">
        <v>123567</v>
      </c>
      <c r="EAR50" s="175" t="s">
        <v>688</v>
      </c>
      <c r="EAS50" s="162">
        <v>123567</v>
      </c>
      <c r="EAT50" s="175" t="s">
        <v>688</v>
      </c>
      <c r="EAU50" s="162">
        <v>123567</v>
      </c>
      <c r="EAV50" s="175" t="s">
        <v>688</v>
      </c>
      <c r="EAW50" s="162">
        <v>123567</v>
      </c>
      <c r="EAX50" s="175" t="s">
        <v>688</v>
      </c>
      <c r="EAY50" s="162">
        <v>123567</v>
      </c>
      <c r="EAZ50" s="175" t="s">
        <v>688</v>
      </c>
      <c r="EBA50" s="162">
        <v>123567</v>
      </c>
      <c r="EBB50" s="175" t="s">
        <v>688</v>
      </c>
      <c r="EBC50" s="162">
        <v>123567</v>
      </c>
      <c r="EBD50" s="175" t="s">
        <v>688</v>
      </c>
      <c r="EBE50" s="162">
        <v>123567</v>
      </c>
      <c r="EBF50" s="175" t="s">
        <v>688</v>
      </c>
      <c r="EBG50" s="162">
        <v>123567</v>
      </c>
      <c r="EBH50" s="175" t="s">
        <v>688</v>
      </c>
      <c r="EBI50" s="162">
        <v>123567</v>
      </c>
      <c r="EBJ50" s="175" t="s">
        <v>688</v>
      </c>
      <c r="EBK50" s="162">
        <v>123567</v>
      </c>
      <c r="EBL50" s="175" t="s">
        <v>688</v>
      </c>
      <c r="EBM50" s="162">
        <v>123567</v>
      </c>
      <c r="EBN50" s="175" t="s">
        <v>688</v>
      </c>
      <c r="EBO50" s="162">
        <v>123567</v>
      </c>
      <c r="EBP50" s="175" t="s">
        <v>688</v>
      </c>
      <c r="EBQ50" s="162">
        <v>123567</v>
      </c>
      <c r="EBR50" s="175" t="s">
        <v>688</v>
      </c>
      <c r="EBS50" s="162">
        <v>123567</v>
      </c>
      <c r="EBT50" s="175" t="s">
        <v>688</v>
      </c>
      <c r="EBU50" s="162">
        <v>123567</v>
      </c>
      <c r="EBV50" s="175" t="s">
        <v>688</v>
      </c>
      <c r="EBW50" s="162">
        <v>123567</v>
      </c>
      <c r="EBX50" s="175" t="s">
        <v>688</v>
      </c>
      <c r="EBY50" s="162">
        <v>123567</v>
      </c>
      <c r="EBZ50" s="175" t="s">
        <v>688</v>
      </c>
      <c r="ECA50" s="162">
        <v>123567</v>
      </c>
      <c r="ECB50" s="175" t="s">
        <v>688</v>
      </c>
      <c r="ECC50" s="162">
        <v>123567</v>
      </c>
      <c r="ECD50" s="175" t="s">
        <v>688</v>
      </c>
      <c r="ECE50" s="162">
        <v>123567</v>
      </c>
      <c r="ECF50" s="175" t="s">
        <v>688</v>
      </c>
      <c r="ECG50" s="162">
        <v>123567</v>
      </c>
      <c r="ECH50" s="175" t="s">
        <v>688</v>
      </c>
      <c r="ECI50" s="162">
        <v>123567</v>
      </c>
      <c r="ECJ50" s="175" t="s">
        <v>688</v>
      </c>
      <c r="ECK50" s="162">
        <v>123567</v>
      </c>
      <c r="ECL50" s="175" t="s">
        <v>688</v>
      </c>
      <c r="ECM50" s="162">
        <v>123567</v>
      </c>
      <c r="ECN50" s="175" t="s">
        <v>688</v>
      </c>
      <c r="ECO50" s="162">
        <v>123567</v>
      </c>
      <c r="ECP50" s="175" t="s">
        <v>688</v>
      </c>
      <c r="ECQ50" s="162">
        <v>123567</v>
      </c>
      <c r="ECR50" s="175" t="s">
        <v>688</v>
      </c>
      <c r="ECS50" s="162">
        <v>123567</v>
      </c>
      <c r="ECT50" s="175" t="s">
        <v>688</v>
      </c>
      <c r="ECU50" s="162">
        <v>123567</v>
      </c>
      <c r="ECV50" s="175" t="s">
        <v>688</v>
      </c>
      <c r="ECW50" s="162">
        <v>123567</v>
      </c>
      <c r="ECX50" s="175" t="s">
        <v>688</v>
      </c>
      <c r="ECY50" s="162">
        <v>123567</v>
      </c>
      <c r="ECZ50" s="175" t="s">
        <v>688</v>
      </c>
      <c r="EDA50" s="162">
        <v>123567</v>
      </c>
      <c r="EDB50" s="175" t="s">
        <v>688</v>
      </c>
      <c r="EDC50" s="162">
        <v>123567</v>
      </c>
      <c r="EDD50" s="175" t="s">
        <v>688</v>
      </c>
      <c r="EDE50" s="162">
        <v>123567</v>
      </c>
      <c r="EDF50" s="175" t="s">
        <v>688</v>
      </c>
      <c r="EDG50" s="162">
        <v>123567</v>
      </c>
      <c r="EDH50" s="175" t="s">
        <v>688</v>
      </c>
      <c r="EDI50" s="162">
        <v>123567</v>
      </c>
      <c r="EDJ50" s="175" t="s">
        <v>688</v>
      </c>
      <c r="EDK50" s="162">
        <v>123567</v>
      </c>
      <c r="EDL50" s="175" t="s">
        <v>688</v>
      </c>
      <c r="EDM50" s="162">
        <v>123567</v>
      </c>
      <c r="EDN50" s="175" t="s">
        <v>688</v>
      </c>
      <c r="EDO50" s="162">
        <v>123567</v>
      </c>
      <c r="EDP50" s="175" t="s">
        <v>688</v>
      </c>
      <c r="EDQ50" s="162">
        <v>123567</v>
      </c>
      <c r="EDR50" s="175" t="s">
        <v>688</v>
      </c>
      <c r="EDS50" s="162">
        <v>123567</v>
      </c>
      <c r="EDT50" s="175" t="s">
        <v>688</v>
      </c>
      <c r="EDU50" s="162">
        <v>123567</v>
      </c>
      <c r="EDV50" s="175" t="s">
        <v>688</v>
      </c>
      <c r="EDW50" s="162">
        <v>123567</v>
      </c>
      <c r="EDX50" s="175" t="s">
        <v>688</v>
      </c>
      <c r="EDY50" s="162">
        <v>123567</v>
      </c>
      <c r="EDZ50" s="175" t="s">
        <v>688</v>
      </c>
      <c r="EEA50" s="162">
        <v>123567</v>
      </c>
      <c r="EEB50" s="175" t="s">
        <v>688</v>
      </c>
      <c r="EEC50" s="162">
        <v>123567</v>
      </c>
      <c r="EED50" s="175" t="s">
        <v>688</v>
      </c>
      <c r="EEE50" s="162">
        <v>123567</v>
      </c>
      <c r="EEF50" s="175" t="s">
        <v>688</v>
      </c>
      <c r="EEG50" s="162">
        <v>123567</v>
      </c>
      <c r="EEH50" s="175" t="s">
        <v>688</v>
      </c>
      <c r="EEI50" s="162">
        <v>123567</v>
      </c>
      <c r="EEJ50" s="175" t="s">
        <v>688</v>
      </c>
      <c r="EEK50" s="162">
        <v>123567</v>
      </c>
      <c r="EEL50" s="175" t="s">
        <v>688</v>
      </c>
      <c r="EEM50" s="162">
        <v>123567</v>
      </c>
      <c r="EEN50" s="175" t="s">
        <v>688</v>
      </c>
      <c r="EEO50" s="162">
        <v>123567</v>
      </c>
      <c r="EEP50" s="175" t="s">
        <v>688</v>
      </c>
      <c r="EEQ50" s="162">
        <v>123567</v>
      </c>
      <c r="EER50" s="175" t="s">
        <v>688</v>
      </c>
      <c r="EES50" s="162">
        <v>123567</v>
      </c>
      <c r="EET50" s="175" t="s">
        <v>688</v>
      </c>
      <c r="EEU50" s="162">
        <v>123567</v>
      </c>
      <c r="EEV50" s="175" t="s">
        <v>688</v>
      </c>
      <c r="EEW50" s="162">
        <v>123567</v>
      </c>
      <c r="EEX50" s="175" t="s">
        <v>688</v>
      </c>
      <c r="EEY50" s="162">
        <v>123567</v>
      </c>
      <c r="EEZ50" s="175" t="s">
        <v>688</v>
      </c>
      <c r="EFA50" s="162">
        <v>123567</v>
      </c>
      <c r="EFB50" s="175" t="s">
        <v>688</v>
      </c>
      <c r="EFC50" s="162">
        <v>123567</v>
      </c>
      <c r="EFD50" s="175" t="s">
        <v>688</v>
      </c>
      <c r="EFE50" s="162">
        <v>123567</v>
      </c>
      <c r="EFF50" s="175" t="s">
        <v>688</v>
      </c>
      <c r="EFG50" s="162">
        <v>123567</v>
      </c>
      <c r="EFH50" s="175" t="s">
        <v>688</v>
      </c>
      <c r="EFI50" s="162">
        <v>123567</v>
      </c>
      <c r="EFJ50" s="175" t="s">
        <v>688</v>
      </c>
      <c r="EFK50" s="162">
        <v>123567</v>
      </c>
      <c r="EFL50" s="175" t="s">
        <v>688</v>
      </c>
      <c r="EFM50" s="162">
        <v>123567</v>
      </c>
      <c r="EFN50" s="175" t="s">
        <v>688</v>
      </c>
      <c r="EFO50" s="162">
        <v>123567</v>
      </c>
      <c r="EFP50" s="175" t="s">
        <v>688</v>
      </c>
      <c r="EFQ50" s="162">
        <v>123567</v>
      </c>
      <c r="EFR50" s="175" t="s">
        <v>688</v>
      </c>
      <c r="EFS50" s="162">
        <v>123567</v>
      </c>
      <c r="EFT50" s="175" t="s">
        <v>688</v>
      </c>
      <c r="EFU50" s="162">
        <v>123567</v>
      </c>
      <c r="EFV50" s="175" t="s">
        <v>688</v>
      </c>
      <c r="EFW50" s="162">
        <v>123567</v>
      </c>
      <c r="EFX50" s="175" t="s">
        <v>688</v>
      </c>
      <c r="EFY50" s="162">
        <v>123567</v>
      </c>
      <c r="EFZ50" s="175" t="s">
        <v>688</v>
      </c>
      <c r="EGA50" s="162">
        <v>123567</v>
      </c>
      <c r="EGB50" s="175" t="s">
        <v>688</v>
      </c>
      <c r="EGC50" s="162">
        <v>123567</v>
      </c>
      <c r="EGD50" s="175" t="s">
        <v>688</v>
      </c>
      <c r="EGE50" s="162">
        <v>123567</v>
      </c>
      <c r="EGF50" s="175" t="s">
        <v>688</v>
      </c>
      <c r="EGG50" s="162">
        <v>123567</v>
      </c>
      <c r="EGH50" s="175" t="s">
        <v>688</v>
      </c>
      <c r="EGI50" s="162">
        <v>123567</v>
      </c>
      <c r="EGJ50" s="175" t="s">
        <v>688</v>
      </c>
      <c r="EGK50" s="162">
        <v>123567</v>
      </c>
      <c r="EGL50" s="175" t="s">
        <v>688</v>
      </c>
      <c r="EGM50" s="162">
        <v>123567</v>
      </c>
      <c r="EGN50" s="175" t="s">
        <v>688</v>
      </c>
      <c r="EGO50" s="162">
        <v>123567</v>
      </c>
      <c r="EGP50" s="175" t="s">
        <v>688</v>
      </c>
      <c r="EGQ50" s="162">
        <v>123567</v>
      </c>
      <c r="EGR50" s="175" t="s">
        <v>688</v>
      </c>
      <c r="EGS50" s="162">
        <v>123567</v>
      </c>
      <c r="EGT50" s="175" t="s">
        <v>688</v>
      </c>
      <c r="EGU50" s="162">
        <v>123567</v>
      </c>
      <c r="EGV50" s="175" t="s">
        <v>688</v>
      </c>
      <c r="EGW50" s="162">
        <v>123567</v>
      </c>
      <c r="EGX50" s="175" t="s">
        <v>688</v>
      </c>
      <c r="EGY50" s="162">
        <v>123567</v>
      </c>
      <c r="EGZ50" s="175" t="s">
        <v>688</v>
      </c>
      <c r="EHA50" s="162">
        <v>123567</v>
      </c>
      <c r="EHB50" s="175" t="s">
        <v>688</v>
      </c>
      <c r="EHC50" s="162">
        <v>123567</v>
      </c>
      <c r="EHD50" s="175" t="s">
        <v>688</v>
      </c>
      <c r="EHE50" s="162">
        <v>123567</v>
      </c>
      <c r="EHF50" s="175" t="s">
        <v>688</v>
      </c>
      <c r="EHG50" s="162">
        <v>123567</v>
      </c>
      <c r="EHH50" s="175" t="s">
        <v>688</v>
      </c>
      <c r="EHI50" s="162">
        <v>123567</v>
      </c>
      <c r="EHJ50" s="175" t="s">
        <v>688</v>
      </c>
      <c r="EHK50" s="162">
        <v>123567</v>
      </c>
      <c r="EHL50" s="175" t="s">
        <v>688</v>
      </c>
      <c r="EHM50" s="162">
        <v>123567</v>
      </c>
      <c r="EHN50" s="175" t="s">
        <v>688</v>
      </c>
      <c r="EHO50" s="162">
        <v>123567</v>
      </c>
      <c r="EHP50" s="175" t="s">
        <v>688</v>
      </c>
      <c r="EHQ50" s="162">
        <v>123567</v>
      </c>
      <c r="EHR50" s="175" t="s">
        <v>688</v>
      </c>
      <c r="EHS50" s="162">
        <v>123567</v>
      </c>
      <c r="EHT50" s="175" t="s">
        <v>688</v>
      </c>
      <c r="EHU50" s="162">
        <v>123567</v>
      </c>
      <c r="EHV50" s="175" t="s">
        <v>688</v>
      </c>
      <c r="EHW50" s="162">
        <v>123567</v>
      </c>
      <c r="EHX50" s="175" t="s">
        <v>688</v>
      </c>
      <c r="EHY50" s="162">
        <v>123567</v>
      </c>
      <c r="EHZ50" s="175" t="s">
        <v>688</v>
      </c>
      <c r="EIA50" s="162">
        <v>123567</v>
      </c>
      <c r="EIB50" s="175" t="s">
        <v>688</v>
      </c>
      <c r="EIC50" s="162">
        <v>123567</v>
      </c>
      <c r="EID50" s="175" t="s">
        <v>688</v>
      </c>
      <c r="EIE50" s="162">
        <v>123567</v>
      </c>
      <c r="EIF50" s="175" t="s">
        <v>688</v>
      </c>
      <c r="EIG50" s="162">
        <v>123567</v>
      </c>
      <c r="EIH50" s="175" t="s">
        <v>688</v>
      </c>
      <c r="EII50" s="162">
        <v>123567</v>
      </c>
      <c r="EIJ50" s="175" t="s">
        <v>688</v>
      </c>
      <c r="EIK50" s="162">
        <v>123567</v>
      </c>
      <c r="EIL50" s="175" t="s">
        <v>688</v>
      </c>
      <c r="EIM50" s="162">
        <v>123567</v>
      </c>
      <c r="EIN50" s="175" t="s">
        <v>688</v>
      </c>
      <c r="EIO50" s="162">
        <v>123567</v>
      </c>
      <c r="EIP50" s="175" t="s">
        <v>688</v>
      </c>
      <c r="EIQ50" s="162">
        <v>123567</v>
      </c>
      <c r="EIR50" s="175" t="s">
        <v>688</v>
      </c>
      <c r="EIS50" s="162">
        <v>123567</v>
      </c>
      <c r="EIT50" s="175" t="s">
        <v>688</v>
      </c>
      <c r="EIU50" s="162">
        <v>123567</v>
      </c>
      <c r="EIV50" s="175" t="s">
        <v>688</v>
      </c>
      <c r="EIW50" s="162">
        <v>123567</v>
      </c>
      <c r="EIX50" s="175" t="s">
        <v>688</v>
      </c>
      <c r="EIY50" s="162">
        <v>123567</v>
      </c>
      <c r="EIZ50" s="175" t="s">
        <v>688</v>
      </c>
      <c r="EJA50" s="162">
        <v>123567</v>
      </c>
      <c r="EJB50" s="175" t="s">
        <v>688</v>
      </c>
      <c r="EJC50" s="162">
        <v>123567</v>
      </c>
      <c r="EJD50" s="175" t="s">
        <v>688</v>
      </c>
      <c r="EJE50" s="162">
        <v>123567</v>
      </c>
      <c r="EJF50" s="175" t="s">
        <v>688</v>
      </c>
      <c r="EJG50" s="162">
        <v>123567</v>
      </c>
      <c r="EJH50" s="175" t="s">
        <v>688</v>
      </c>
      <c r="EJI50" s="162">
        <v>123567</v>
      </c>
      <c r="EJJ50" s="175" t="s">
        <v>688</v>
      </c>
      <c r="EJK50" s="162">
        <v>123567</v>
      </c>
      <c r="EJL50" s="175" t="s">
        <v>688</v>
      </c>
      <c r="EJM50" s="162">
        <v>123567</v>
      </c>
      <c r="EJN50" s="175" t="s">
        <v>688</v>
      </c>
      <c r="EJO50" s="162">
        <v>123567</v>
      </c>
      <c r="EJP50" s="175" t="s">
        <v>688</v>
      </c>
      <c r="EJQ50" s="162">
        <v>123567</v>
      </c>
      <c r="EJR50" s="175" t="s">
        <v>688</v>
      </c>
      <c r="EJS50" s="162">
        <v>123567</v>
      </c>
      <c r="EJT50" s="175" t="s">
        <v>688</v>
      </c>
      <c r="EJU50" s="162">
        <v>123567</v>
      </c>
      <c r="EJV50" s="175" t="s">
        <v>688</v>
      </c>
      <c r="EJW50" s="162">
        <v>123567</v>
      </c>
      <c r="EJX50" s="175" t="s">
        <v>688</v>
      </c>
      <c r="EJY50" s="162">
        <v>123567</v>
      </c>
      <c r="EJZ50" s="175" t="s">
        <v>688</v>
      </c>
      <c r="EKA50" s="162">
        <v>123567</v>
      </c>
      <c r="EKB50" s="175" t="s">
        <v>688</v>
      </c>
      <c r="EKC50" s="162">
        <v>123567</v>
      </c>
      <c r="EKD50" s="175" t="s">
        <v>688</v>
      </c>
      <c r="EKE50" s="162">
        <v>123567</v>
      </c>
      <c r="EKF50" s="175" t="s">
        <v>688</v>
      </c>
      <c r="EKG50" s="162">
        <v>123567</v>
      </c>
      <c r="EKH50" s="175" t="s">
        <v>688</v>
      </c>
      <c r="EKI50" s="162">
        <v>123567</v>
      </c>
      <c r="EKJ50" s="175" t="s">
        <v>688</v>
      </c>
      <c r="EKK50" s="162">
        <v>123567</v>
      </c>
      <c r="EKL50" s="175" t="s">
        <v>688</v>
      </c>
      <c r="EKM50" s="162">
        <v>123567</v>
      </c>
      <c r="EKN50" s="175" t="s">
        <v>688</v>
      </c>
      <c r="EKO50" s="162">
        <v>123567</v>
      </c>
      <c r="EKP50" s="175" t="s">
        <v>688</v>
      </c>
      <c r="EKQ50" s="162">
        <v>123567</v>
      </c>
      <c r="EKR50" s="175" t="s">
        <v>688</v>
      </c>
      <c r="EKS50" s="162">
        <v>123567</v>
      </c>
      <c r="EKT50" s="175" t="s">
        <v>688</v>
      </c>
      <c r="EKU50" s="162">
        <v>123567</v>
      </c>
      <c r="EKV50" s="175" t="s">
        <v>688</v>
      </c>
      <c r="EKW50" s="162">
        <v>123567</v>
      </c>
      <c r="EKX50" s="175" t="s">
        <v>688</v>
      </c>
      <c r="EKY50" s="162">
        <v>123567</v>
      </c>
      <c r="EKZ50" s="175" t="s">
        <v>688</v>
      </c>
      <c r="ELA50" s="162">
        <v>123567</v>
      </c>
      <c r="ELB50" s="175" t="s">
        <v>688</v>
      </c>
      <c r="ELC50" s="162">
        <v>123567</v>
      </c>
      <c r="ELD50" s="175" t="s">
        <v>688</v>
      </c>
      <c r="ELE50" s="162">
        <v>123567</v>
      </c>
      <c r="ELF50" s="175" t="s">
        <v>688</v>
      </c>
      <c r="ELG50" s="162">
        <v>123567</v>
      </c>
      <c r="ELH50" s="175" t="s">
        <v>688</v>
      </c>
      <c r="ELI50" s="162">
        <v>123567</v>
      </c>
      <c r="ELJ50" s="175" t="s">
        <v>688</v>
      </c>
      <c r="ELK50" s="162">
        <v>123567</v>
      </c>
      <c r="ELL50" s="175" t="s">
        <v>688</v>
      </c>
      <c r="ELM50" s="162">
        <v>123567</v>
      </c>
      <c r="ELN50" s="175" t="s">
        <v>688</v>
      </c>
      <c r="ELO50" s="162">
        <v>123567</v>
      </c>
      <c r="ELP50" s="175" t="s">
        <v>688</v>
      </c>
      <c r="ELQ50" s="162">
        <v>123567</v>
      </c>
      <c r="ELR50" s="175" t="s">
        <v>688</v>
      </c>
      <c r="ELS50" s="162">
        <v>123567</v>
      </c>
      <c r="ELT50" s="175" t="s">
        <v>688</v>
      </c>
      <c r="ELU50" s="162">
        <v>123567</v>
      </c>
      <c r="ELV50" s="175" t="s">
        <v>688</v>
      </c>
      <c r="ELW50" s="162">
        <v>123567</v>
      </c>
      <c r="ELX50" s="175" t="s">
        <v>688</v>
      </c>
      <c r="ELY50" s="162">
        <v>123567</v>
      </c>
      <c r="ELZ50" s="175" t="s">
        <v>688</v>
      </c>
      <c r="EMA50" s="162">
        <v>123567</v>
      </c>
      <c r="EMB50" s="175" t="s">
        <v>688</v>
      </c>
      <c r="EMC50" s="162">
        <v>123567</v>
      </c>
      <c r="EMD50" s="175" t="s">
        <v>688</v>
      </c>
      <c r="EME50" s="162">
        <v>123567</v>
      </c>
      <c r="EMF50" s="175" t="s">
        <v>688</v>
      </c>
      <c r="EMG50" s="162">
        <v>123567</v>
      </c>
      <c r="EMH50" s="175" t="s">
        <v>688</v>
      </c>
      <c r="EMI50" s="162">
        <v>123567</v>
      </c>
      <c r="EMJ50" s="175" t="s">
        <v>688</v>
      </c>
      <c r="EMK50" s="162">
        <v>123567</v>
      </c>
      <c r="EML50" s="175" t="s">
        <v>688</v>
      </c>
      <c r="EMM50" s="162">
        <v>123567</v>
      </c>
      <c r="EMN50" s="175" t="s">
        <v>688</v>
      </c>
      <c r="EMO50" s="162">
        <v>123567</v>
      </c>
      <c r="EMP50" s="175" t="s">
        <v>688</v>
      </c>
      <c r="EMQ50" s="162">
        <v>123567</v>
      </c>
      <c r="EMR50" s="175" t="s">
        <v>688</v>
      </c>
      <c r="EMS50" s="162">
        <v>123567</v>
      </c>
      <c r="EMT50" s="175" t="s">
        <v>688</v>
      </c>
      <c r="EMU50" s="162">
        <v>123567</v>
      </c>
      <c r="EMV50" s="175" t="s">
        <v>688</v>
      </c>
      <c r="EMW50" s="162">
        <v>123567</v>
      </c>
      <c r="EMX50" s="175" t="s">
        <v>688</v>
      </c>
      <c r="EMY50" s="162">
        <v>123567</v>
      </c>
      <c r="EMZ50" s="175" t="s">
        <v>688</v>
      </c>
      <c r="ENA50" s="162">
        <v>123567</v>
      </c>
      <c r="ENB50" s="175" t="s">
        <v>688</v>
      </c>
      <c r="ENC50" s="162">
        <v>123567</v>
      </c>
      <c r="END50" s="175" t="s">
        <v>688</v>
      </c>
      <c r="ENE50" s="162">
        <v>123567</v>
      </c>
      <c r="ENF50" s="175" t="s">
        <v>688</v>
      </c>
      <c r="ENG50" s="162">
        <v>123567</v>
      </c>
      <c r="ENH50" s="175" t="s">
        <v>688</v>
      </c>
      <c r="ENI50" s="162">
        <v>123567</v>
      </c>
      <c r="ENJ50" s="175" t="s">
        <v>688</v>
      </c>
      <c r="ENK50" s="162">
        <v>123567</v>
      </c>
      <c r="ENL50" s="175" t="s">
        <v>688</v>
      </c>
      <c r="ENM50" s="162">
        <v>123567</v>
      </c>
      <c r="ENN50" s="175" t="s">
        <v>688</v>
      </c>
      <c r="ENO50" s="162">
        <v>123567</v>
      </c>
      <c r="ENP50" s="175" t="s">
        <v>688</v>
      </c>
      <c r="ENQ50" s="162">
        <v>123567</v>
      </c>
      <c r="ENR50" s="175" t="s">
        <v>688</v>
      </c>
      <c r="ENS50" s="162">
        <v>123567</v>
      </c>
      <c r="ENT50" s="175" t="s">
        <v>688</v>
      </c>
      <c r="ENU50" s="162">
        <v>123567</v>
      </c>
      <c r="ENV50" s="175" t="s">
        <v>688</v>
      </c>
      <c r="ENW50" s="162">
        <v>123567</v>
      </c>
      <c r="ENX50" s="175" t="s">
        <v>688</v>
      </c>
      <c r="ENY50" s="162">
        <v>123567</v>
      </c>
      <c r="ENZ50" s="175" t="s">
        <v>688</v>
      </c>
      <c r="EOA50" s="162">
        <v>123567</v>
      </c>
      <c r="EOB50" s="175" t="s">
        <v>688</v>
      </c>
      <c r="EOC50" s="162">
        <v>123567</v>
      </c>
      <c r="EOD50" s="175" t="s">
        <v>688</v>
      </c>
      <c r="EOE50" s="162">
        <v>123567</v>
      </c>
      <c r="EOF50" s="175" t="s">
        <v>688</v>
      </c>
      <c r="EOG50" s="162">
        <v>123567</v>
      </c>
      <c r="EOH50" s="175" t="s">
        <v>688</v>
      </c>
      <c r="EOI50" s="162">
        <v>123567</v>
      </c>
      <c r="EOJ50" s="175" t="s">
        <v>688</v>
      </c>
      <c r="EOK50" s="162">
        <v>123567</v>
      </c>
      <c r="EOL50" s="175" t="s">
        <v>688</v>
      </c>
      <c r="EOM50" s="162">
        <v>123567</v>
      </c>
      <c r="EON50" s="175" t="s">
        <v>688</v>
      </c>
      <c r="EOO50" s="162">
        <v>123567</v>
      </c>
      <c r="EOP50" s="175" t="s">
        <v>688</v>
      </c>
      <c r="EOQ50" s="162">
        <v>123567</v>
      </c>
      <c r="EOR50" s="175" t="s">
        <v>688</v>
      </c>
      <c r="EOS50" s="162">
        <v>123567</v>
      </c>
      <c r="EOT50" s="175" t="s">
        <v>688</v>
      </c>
      <c r="EOU50" s="162">
        <v>123567</v>
      </c>
      <c r="EOV50" s="175" t="s">
        <v>688</v>
      </c>
      <c r="EOW50" s="162">
        <v>123567</v>
      </c>
      <c r="EOX50" s="175" t="s">
        <v>688</v>
      </c>
      <c r="EOY50" s="162">
        <v>123567</v>
      </c>
      <c r="EOZ50" s="175" t="s">
        <v>688</v>
      </c>
      <c r="EPA50" s="162">
        <v>123567</v>
      </c>
      <c r="EPB50" s="175" t="s">
        <v>688</v>
      </c>
      <c r="EPC50" s="162">
        <v>123567</v>
      </c>
      <c r="EPD50" s="175" t="s">
        <v>688</v>
      </c>
      <c r="EPE50" s="162">
        <v>123567</v>
      </c>
      <c r="EPF50" s="175" t="s">
        <v>688</v>
      </c>
      <c r="EPG50" s="162">
        <v>123567</v>
      </c>
      <c r="EPH50" s="175" t="s">
        <v>688</v>
      </c>
      <c r="EPI50" s="162">
        <v>123567</v>
      </c>
      <c r="EPJ50" s="175" t="s">
        <v>688</v>
      </c>
      <c r="EPK50" s="162">
        <v>123567</v>
      </c>
      <c r="EPL50" s="175" t="s">
        <v>688</v>
      </c>
      <c r="EPM50" s="162">
        <v>123567</v>
      </c>
      <c r="EPN50" s="175" t="s">
        <v>688</v>
      </c>
      <c r="EPO50" s="162">
        <v>123567</v>
      </c>
      <c r="EPP50" s="175" t="s">
        <v>688</v>
      </c>
      <c r="EPQ50" s="162">
        <v>123567</v>
      </c>
      <c r="EPR50" s="175" t="s">
        <v>688</v>
      </c>
      <c r="EPS50" s="162">
        <v>123567</v>
      </c>
      <c r="EPT50" s="175" t="s">
        <v>688</v>
      </c>
      <c r="EPU50" s="162">
        <v>123567</v>
      </c>
      <c r="EPV50" s="175" t="s">
        <v>688</v>
      </c>
      <c r="EPW50" s="162">
        <v>123567</v>
      </c>
      <c r="EPX50" s="175" t="s">
        <v>688</v>
      </c>
      <c r="EPY50" s="162">
        <v>123567</v>
      </c>
      <c r="EPZ50" s="175" t="s">
        <v>688</v>
      </c>
      <c r="EQA50" s="162">
        <v>123567</v>
      </c>
      <c r="EQB50" s="175" t="s">
        <v>688</v>
      </c>
      <c r="EQC50" s="162">
        <v>123567</v>
      </c>
      <c r="EQD50" s="175" t="s">
        <v>688</v>
      </c>
      <c r="EQE50" s="162">
        <v>123567</v>
      </c>
      <c r="EQF50" s="175" t="s">
        <v>688</v>
      </c>
      <c r="EQG50" s="162">
        <v>123567</v>
      </c>
      <c r="EQH50" s="175" t="s">
        <v>688</v>
      </c>
      <c r="EQI50" s="162">
        <v>123567</v>
      </c>
      <c r="EQJ50" s="175" t="s">
        <v>688</v>
      </c>
      <c r="EQK50" s="162">
        <v>123567</v>
      </c>
      <c r="EQL50" s="175" t="s">
        <v>688</v>
      </c>
      <c r="EQM50" s="162">
        <v>123567</v>
      </c>
      <c r="EQN50" s="175" t="s">
        <v>688</v>
      </c>
      <c r="EQO50" s="162">
        <v>123567</v>
      </c>
      <c r="EQP50" s="175" t="s">
        <v>688</v>
      </c>
      <c r="EQQ50" s="162">
        <v>123567</v>
      </c>
      <c r="EQR50" s="175" t="s">
        <v>688</v>
      </c>
      <c r="EQS50" s="162">
        <v>123567</v>
      </c>
      <c r="EQT50" s="175" t="s">
        <v>688</v>
      </c>
      <c r="EQU50" s="162">
        <v>123567</v>
      </c>
      <c r="EQV50" s="175" t="s">
        <v>688</v>
      </c>
      <c r="EQW50" s="162">
        <v>123567</v>
      </c>
      <c r="EQX50" s="175" t="s">
        <v>688</v>
      </c>
      <c r="EQY50" s="162">
        <v>123567</v>
      </c>
      <c r="EQZ50" s="175" t="s">
        <v>688</v>
      </c>
      <c r="ERA50" s="162">
        <v>123567</v>
      </c>
      <c r="ERB50" s="175" t="s">
        <v>688</v>
      </c>
      <c r="ERC50" s="162">
        <v>123567</v>
      </c>
      <c r="ERD50" s="175" t="s">
        <v>688</v>
      </c>
      <c r="ERE50" s="162">
        <v>123567</v>
      </c>
      <c r="ERF50" s="175" t="s">
        <v>688</v>
      </c>
      <c r="ERG50" s="162">
        <v>123567</v>
      </c>
      <c r="ERH50" s="175" t="s">
        <v>688</v>
      </c>
      <c r="ERI50" s="162">
        <v>123567</v>
      </c>
      <c r="ERJ50" s="175" t="s">
        <v>688</v>
      </c>
      <c r="ERK50" s="162">
        <v>123567</v>
      </c>
      <c r="ERL50" s="175" t="s">
        <v>688</v>
      </c>
      <c r="ERM50" s="162">
        <v>123567</v>
      </c>
      <c r="ERN50" s="175" t="s">
        <v>688</v>
      </c>
      <c r="ERO50" s="162">
        <v>123567</v>
      </c>
      <c r="ERP50" s="175" t="s">
        <v>688</v>
      </c>
      <c r="ERQ50" s="162">
        <v>123567</v>
      </c>
      <c r="ERR50" s="175" t="s">
        <v>688</v>
      </c>
      <c r="ERS50" s="162">
        <v>123567</v>
      </c>
      <c r="ERT50" s="175" t="s">
        <v>688</v>
      </c>
      <c r="ERU50" s="162">
        <v>123567</v>
      </c>
      <c r="ERV50" s="175" t="s">
        <v>688</v>
      </c>
      <c r="ERW50" s="162">
        <v>123567</v>
      </c>
      <c r="ERX50" s="175" t="s">
        <v>688</v>
      </c>
      <c r="ERY50" s="162">
        <v>123567</v>
      </c>
      <c r="ERZ50" s="175" t="s">
        <v>688</v>
      </c>
      <c r="ESA50" s="162">
        <v>123567</v>
      </c>
      <c r="ESB50" s="175" t="s">
        <v>688</v>
      </c>
      <c r="ESC50" s="162">
        <v>123567</v>
      </c>
      <c r="ESD50" s="175" t="s">
        <v>688</v>
      </c>
      <c r="ESE50" s="162">
        <v>123567</v>
      </c>
      <c r="ESF50" s="175" t="s">
        <v>688</v>
      </c>
      <c r="ESG50" s="162">
        <v>123567</v>
      </c>
      <c r="ESH50" s="175" t="s">
        <v>688</v>
      </c>
      <c r="ESI50" s="162">
        <v>123567</v>
      </c>
      <c r="ESJ50" s="175" t="s">
        <v>688</v>
      </c>
      <c r="ESK50" s="162">
        <v>123567</v>
      </c>
      <c r="ESL50" s="175" t="s">
        <v>688</v>
      </c>
      <c r="ESM50" s="162">
        <v>123567</v>
      </c>
      <c r="ESN50" s="175" t="s">
        <v>688</v>
      </c>
      <c r="ESO50" s="162">
        <v>123567</v>
      </c>
      <c r="ESP50" s="175" t="s">
        <v>688</v>
      </c>
      <c r="ESQ50" s="162">
        <v>123567</v>
      </c>
      <c r="ESR50" s="175" t="s">
        <v>688</v>
      </c>
      <c r="ESS50" s="162">
        <v>123567</v>
      </c>
      <c r="EST50" s="175" t="s">
        <v>688</v>
      </c>
      <c r="ESU50" s="162">
        <v>123567</v>
      </c>
      <c r="ESV50" s="175" t="s">
        <v>688</v>
      </c>
      <c r="ESW50" s="162">
        <v>123567</v>
      </c>
      <c r="ESX50" s="175" t="s">
        <v>688</v>
      </c>
      <c r="ESY50" s="162">
        <v>123567</v>
      </c>
      <c r="ESZ50" s="175" t="s">
        <v>688</v>
      </c>
      <c r="ETA50" s="162">
        <v>123567</v>
      </c>
      <c r="ETB50" s="175" t="s">
        <v>688</v>
      </c>
      <c r="ETC50" s="162">
        <v>123567</v>
      </c>
      <c r="ETD50" s="175" t="s">
        <v>688</v>
      </c>
      <c r="ETE50" s="162">
        <v>123567</v>
      </c>
      <c r="ETF50" s="175" t="s">
        <v>688</v>
      </c>
      <c r="ETG50" s="162">
        <v>123567</v>
      </c>
      <c r="ETH50" s="175" t="s">
        <v>688</v>
      </c>
      <c r="ETI50" s="162">
        <v>123567</v>
      </c>
      <c r="ETJ50" s="175" t="s">
        <v>688</v>
      </c>
      <c r="ETK50" s="162">
        <v>123567</v>
      </c>
      <c r="ETL50" s="175" t="s">
        <v>688</v>
      </c>
      <c r="ETM50" s="162">
        <v>123567</v>
      </c>
      <c r="ETN50" s="175" t="s">
        <v>688</v>
      </c>
      <c r="ETO50" s="162">
        <v>123567</v>
      </c>
      <c r="ETP50" s="175" t="s">
        <v>688</v>
      </c>
      <c r="ETQ50" s="162">
        <v>123567</v>
      </c>
      <c r="ETR50" s="175" t="s">
        <v>688</v>
      </c>
      <c r="ETS50" s="162">
        <v>123567</v>
      </c>
      <c r="ETT50" s="175" t="s">
        <v>688</v>
      </c>
      <c r="ETU50" s="162">
        <v>123567</v>
      </c>
      <c r="ETV50" s="175" t="s">
        <v>688</v>
      </c>
      <c r="ETW50" s="162">
        <v>123567</v>
      </c>
      <c r="ETX50" s="175" t="s">
        <v>688</v>
      </c>
      <c r="ETY50" s="162">
        <v>123567</v>
      </c>
      <c r="ETZ50" s="175" t="s">
        <v>688</v>
      </c>
      <c r="EUA50" s="162">
        <v>123567</v>
      </c>
      <c r="EUB50" s="175" t="s">
        <v>688</v>
      </c>
      <c r="EUC50" s="162">
        <v>123567</v>
      </c>
      <c r="EUD50" s="175" t="s">
        <v>688</v>
      </c>
      <c r="EUE50" s="162">
        <v>123567</v>
      </c>
      <c r="EUF50" s="175" t="s">
        <v>688</v>
      </c>
      <c r="EUG50" s="162">
        <v>123567</v>
      </c>
      <c r="EUH50" s="175" t="s">
        <v>688</v>
      </c>
      <c r="EUI50" s="162">
        <v>123567</v>
      </c>
      <c r="EUJ50" s="175" t="s">
        <v>688</v>
      </c>
      <c r="EUK50" s="162">
        <v>123567</v>
      </c>
      <c r="EUL50" s="175" t="s">
        <v>688</v>
      </c>
      <c r="EUM50" s="162">
        <v>123567</v>
      </c>
      <c r="EUN50" s="175" t="s">
        <v>688</v>
      </c>
      <c r="EUO50" s="162">
        <v>123567</v>
      </c>
      <c r="EUP50" s="175" t="s">
        <v>688</v>
      </c>
      <c r="EUQ50" s="162">
        <v>123567</v>
      </c>
      <c r="EUR50" s="175" t="s">
        <v>688</v>
      </c>
      <c r="EUS50" s="162">
        <v>123567</v>
      </c>
      <c r="EUT50" s="175" t="s">
        <v>688</v>
      </c>
      <c r="EUU50" s="162">
        <v>123567</v>
      </c>
      <c r="EUV50" s="175" t="s">
        <v>688</v>
      </c>
      <c r="EUW50" s="162">
        <v>123567</v>
      </c>
      <c r="EUX50" s="175" t="s">
        <v>688</v>
      </c>
      <c r="EUY50" s="162">
        <v>123567</v>
      </c>
      <c r="EUZ50" s="175" t="s">
        <v>688</v>
      </c>
      <c r="EVA50" s="162">
        <v>123567</v>
      </c>
      <c r="EVB50" s="175" t="s">
        <v>688</v>
      </c>
      <c r="EVC50" s="162">
        <v>123567</v>
      </c>
      <c r="EVD50" s="175" t="s">
        <v>688</v>
      </c>
      <c r="EVE50" s="162">
        <v>123567</v>
      </c>
      <c r="EVF50" s="175" t="s">
        <v>688</v>
      </c>
      <c r="EVG50" s="162">
        <v>123567</v>
      </c>
      <c r="EVH50" s="175" t="s">
        <v>688</v>
      </c>
      <c r="EVI50" s="162">
        <v>123567</v>
      </c>
      <c r="EVJ50" s="175" t="s">
        <v>688</v>
      </c>
      <c r="EVK50" s="162">
        <v>123567</v>
      </c>
      <c r="EVL50" s="175" t="s">
        <v>688</v>
      </c>
      <c r="EVM50" s="162">
        <v>123567</v>
      </c>
      <c r="EVN50" s="175" t="s">
        <v>688</v>
      </c>
      <c r="EVO50" s="162">
        <v>123567</v>
      </c>
      <c r="EVP50" s="175" t="s">
        <v>688</v>
      </c>
      <c r="EVQ50" s="162">
        <v>123567</v>
      </c>
      <c r="EVR50" s="175" t="s">
        <v>688</v>
      </c>
      <c r="EVS50" s="162">
        <v>123567</v>
      </c>
      <c r="EVT50" s="175" t="s">
        <v>688</v>
      </c>
      <c r="EVU50" s="162">
        <v>123567</v>
      </c>
      <c r="EVV50" s="175" t="s">
        <v>688</v>
      </c>
      <c r="EVW50" s="162">
        <v>123567</v>
      </c>
      <c r="EVX50" s="175" t="s">
        <v>688</v>
      </c>
      <c r="EVY50" s="162">
        <v>123567</v>
      </c>
      <c r="EVZ50" s="175" t="s">
        <v>688</v>
      </c>
      <c r="EWA50" s="162">
        <v>123567</v>
      </c>
      <c r="EWB50" s="175" t="s">
        <v>688</v>
      </c>
      <c r="EWC50" s="162">
        <v>123567</v>
      </c>
      <c r="EWD50" s="175" t="s">
        <v>688</v>
      </c>
      <c r="EWE50" s="162">
        <v>123567</v>
      </c>
      <c r="EWF50" s="175" t="s">
        <v>688</v>
      </c>
      <c r="EWG50" s="162">
        <v>123567</v>
      </c>
      <c r="EWH50" s="175" t="s">
        <v>688</v>
      </c>
      <c r="EWI50" s="162">
        <v>123567</v>
      </c>
      <c r="EWJ50" s="175" t="s">
        <v>688</v>
      </c>
      <c r="EWK50" s="162">
        <v>123567</v>
      </c>
      <c r="EWL50" s="175" t="s">
        <v>688</v>
      </c>
      <c r="EWM50" s="162">
        <v>123567</v>
      </c>
      <c r="EWN50" s="175" t="s">
        <v>688</v>
      </c>
      <c r="EWO50" s="162">
        <v>123567</v>
      </c>
      <c r="EWP50" s="175" t="s">
        <v>688</v>
      </c>
      <c r="EWQ50" s="162">
        <v>123567</v>
      </c>
      <c r="EWR50" s="175" t="s">
        <v>688</v>
      </c>
      <c r="EWS50" s="162">
        <v>123567</v>
      </c>
      <c r="EWT50" s="175" t="s">
        <v>688</v>
      </c>
      <c r="EWU50" s="162">
        <v>123567</v>
      </c>
      <c r="EWV50" s="175" t="s">
        <v>688</v>
      </c>
      <c r="EWW50" s="162">
        <v>123567</v>
      </c>
      <c r="EWX50" s="175" t="s">
        <v>688</v>
      </c>
      <c r="EWY50" s="162">
        <v>123567</v>
      </c>
      <c r="EWZ50" s="175" t="s">
        <v>688</v>
      </c>
      <c r="EXA50" s="162">
        <v>123567</v>
      </c>
      <c r="EXB50" s="175" t="s">
        <v>688</v>
      </c>
      <c r="EXC50" s="162">
        <v>123567</v>
      </c>
      <c r="EXD50" s="175" t="s">
        <v>688</v>
      </c>
      <c r="EXE50" s="162">
        <v>123567</v>
      </c>
      <c r="EXF50" s="175" t="s">
        <v>688</v>
      </c>
      <c r="EXG50" s="162">
        <v>123567</v>
      </c>
      <c r="EXH50" s="175" t="s">
        <v>688</v>
      </c>
      <c r="EXI50" s="162">
        <v>123567</v>
      </c>
      <c r="EXJ50" s="175" t="s">
        <v>688</v>
      </c>
      <c r="EXK50" s="162">
        <v>123567</v>
      </c>
      <c r="EXL50" s="175" t="s">
        <v>688</v>
      </c>
      <c r="EXM50" s="162">
        <v>123567</v>
      </c>
      <c r="EXN50" s="175" t="s">
        <v>688</v>
      </c>
      <c r="EXO50" s="162">
        <v>123567</v>
      </c>
      <c r="EXP50" s="175" t="s">
        <v>688</v>
      </c>
      <c r="EXQ50" s="162">
        <v>123567</v>
      </c>
      <c r="EXR50" s="175" t="s">
        <v>688</v>
      </c>
      <c r="EXS50" s="162">
        <v>123567</v>
      </c>
      <c r="EXT50" s="175" t="s">
        <v>688</v>
      </c>
      <c r="EXU50" s="162">
        <v>123567</v>
      </c>
      <c r="EXV50" s="175" t="s">
        <v>688</v>
      </c>
      <c r="EXW50" s="162">
        <v>123567</v>
      </c>
      <c r="EXX50" s="175" t="s">
        <v>688</v>
      </c>
      <c r="EXY50" s="162">
        <v>123567</v>
      </c>
      <c r="EXZ50" s="175" t="s">
        <v>688</v>
      </c>
      <c r="EYA50" s="162">
        <v>123567</v>
      </c>
      <c r="EYB50" s="175" t="s">
        <v>688</v>
      </c>
      <c r="EYC50" s="162">
        <v>123567</v>
      </c>
      <c r="EYD50" s="175" t="s">
        <v>688</v>
      </c>
      <c r="EYE50" s="162">
        <v>123567</v>
      </c>
      <c r="EYF50" s="175" t="s">
        <v>688</v>
      </c>
      <c r="EYG50" s="162">
        <v>123567</v>
      </c>
      <c r="EYH50" s="175" t="s">
        <v>688</v>
      </c>
      <c r="EYI50" s="162">
        <v>123567</v>
      </c>
      <c r="EYJ50" s="175" t="s">
        <v>688</v>
      </c>
      <c r="EYK50" s="162">
        <v>123567</v>
      </c>
      <c r="EYL50" s="175" t="s">
        <v>688</v>
      </c>
      <c r="EYM50" s="162">
        <v>123567</v>
      </c>
      <c r="EYN50" s="175" t="s">
        <v>688</v>
      </c>
      <c r="EYO50" s="162">
        <v>123567</v>
      </c>
      <c r="EYP50" s="175" t="s">
        <v>688</v>
      </c>
      <c r="EYQ50" s="162">
        <v>123567</v>
      </c>
      <c r="EYR50" s="175" t="s">
        <v>688</v>
      </c>
      <c r="EYS50" s="162">
        <v>123567</v>
      </c>
      <c r="EYT50" s="175" t="s">
        <v>688</v>
      </c>
      <c r="EYU50" s="162">
        <v>123567</v>
      </c>
      <c r="EYV50" s="175" t="s">
        <v>688</v>
      </c>
      <c r="EYW50" s="162">
        <v>123567</v>
      </c>
      <c r="EYX50" s="175" t="s">
        <v>688</v>
      </c>
      <c r="EYY50" s="162">
        <v>123567</v>
      </c>
      <c r="EYZ50" s="175" t="s">
        <v>688</v>
      </c>
      <c r="EZA50" s="162">
        <v>123567</v>
      </c>
      <c r="EZB50" s="175" t="s">
        <v>688</v>
      </c>
      <c r="EZC50" s="162">
        <v>123567</v>
      </c>
      <c r="EZD50" s="175" t="s">
        <v>688</v>
      </c>
      <c r="EZE50" s="162">
        <v>123567</v>
      </c>
      <c r="EZF50" s="175" t="s">
        <v>688</v>
      </c>
      <c r="EZG50" s="162">
        <v>123567</v>
      </c>
      <c r="EZH50" s="175" t="s">
        <v>688</v>
      </c>
      <c r="EZI50" s="162">
        <v>123567</v>
      </c>
      <c r="EZJ50" s="175" t="s">
        <v>688</v>
      </c>
      <c r="EZK50" s="162">
        <v>123567</v>
      </c>
      <c r="EZL50" s="175" t="s">
        <v>688</v>
      </c>
      <c r="EZM50" s="162">
        <v>123567</v>
      </c>
      <c r="EZN50" s="175" t="s">
        <v>688</v>
      </c>
      <c r="EZO50" s="162">
        <v>123567</v>
      </c>
      <c r="EZP50" s="175" t="s">
        <v>688</v>
      </c>
      <c r="EZQ50" s="162">
        <v>123567</v>
      </c>
      <c r="EZR50" s="175" t="s">
        <v>688</v>
      </c>
      <c r="EZS50" s="162">
        <v>123567</v>
      </c>
      <c r="EZT50" s="175" t="s">
        <v>688</v>
      </c>
      <c r="EZU50" s="162">
        <v>123567</v>
      </c>
      <c r="EZV50" s="175" t="s">
        <v>688</v>
      </c>
      <c r="EZW50" s="162">
        <v>123567</v>
      </c>
      <c r="EZX50" s="175" t="s">
        <v>688</v>
      </c>
      <c r="EZY50" s="162">
        <v>123567</v>
      </c>
      <c r="EZZ50" s="175" t="s">
        <v>688</v>
      </c>
      <c r="FAA50" s="162">
        <v>123567</v>
      </c>
      <c r="FAB50" s="175" t="s">
        <v>688</v>
      </c>
      <c r="FAC50" s="162">
        <v>123567</v>
      </c>
      <c r="FAD50" s="175" t="s">
        <v>688</v>
      </c>
      <c r="FAE50" s="162">
        <v>123567</v>
      </c>
      <c r="FAF50" s="175" t="s">
        <v>688</v>
      </c>
      <c r="FAG50" s="162">
        <v>123567</v>
      </c>
      <c r="FAH50" s="175" t="s">
        <v>688</v>
      </c>
      <c r="FAI50" s="162">
        <v>123567</v>
      </c>
      <c r="FAJ50" s="175" t="s">
        <v>688</v>
      </c>
      <c r="FAK50" s="162">
        <v>123567</v>
      </c>
      <c r="FAL50" s="175" t="s">
        <v>688</v>
      </c>
      <c r="FAM50" s="162">
        <v>123567</v>
      </c>
      <c r="FAN50" s="175" t="s">
        <v>688</v>
      </c>
      <c r="FAO50" s="162">
        <v>123567</v>
      </c>
      <c r="FAP50" s="175" t="s">
        <v>688</v>
      </c>
      <c r="FAQ50" s="162">
        <v>123567</v>
      </c>
      <c r="FAR50" s="175" t="s">
        <v>688</v>
      </c>
      <c r="FAS50" s="162">
        <v>123567</v>
      </c>
      <c r="FAT50" s="175" t="s">
        <v>688</v>
      </c>
      <c r="FAU50" s="162">
        <v>123567</v>
      </c>
      <c r="FAV50" s="175" t="s">
        <v>688</v>
      </c>
      <c r="FAW50" s="162">
        <v>123567</v>
      </c>
      <c r="FAX50" s="175" t="s">
        <v>688</v>
      </c>
      <c r="FAY50" s="162">
        <v>123567</v>
      </c>
      <c r="FAZ50" s="175" t="s">
        <v>688</v>
      </c>
      <c r="FBA50" s="162">
        <v>123567</v>
      </c>
      <c r="FBB50" s="175" t="s">
        <v>688</v>
      </c>
      <c r="FBC50" s="162">
        <v>123567</v>
      </c>
      <c r="FBD50" s="175" t="s">
        <v>688</v>
      </c>
      <c r="FBE50" s="162">
        <v>123567</v>
      </c>
      <c r="FBF50" s="175" t="s">
        <v>688</v>
      </c>
      <c r="FBG50" s="162">
        <v>123567</v>
      </c>
      <c r="FBH50" s="175" t="s">
        <v>688</v>
      </c>
      <c r="FBI50" s="162">
        <v>123567</v>
      </c>
      <c r="FBJ50" s="175" t="s">
        <v>688</v>
      </c>
      <c r="FBK50" s="162">
        <v>123567</v>
      </c>
      <c r="FBL50" s="175" t="s">
        <v>688</v>
      </c>
      <c r="FBM50" s="162">
        <v>123567</v>
      </c>
      <c r="FBN50" s="175" t="s">
        <v>688</v>
      </c>
      <c r="FBO50" s="162">
        <v>123567</v>
      </c>
      <c r="FBP50" s="175" t="s">
        <v>688</v>
      </c>
      <c r="FBQ50" s="162">
        <v>123567</v>
      </c>
      <c r="FBR50" s="175" t="s">
        <v>688</v>
      </c>
      <c r="FBS50" s="162">
        <v>123567</v>
      </c>
      <c r="FBT50" s="175" t="s">
        <v>688</v>
      </c>
      <c r="FBU50" s="162">
        <v>123567</v>
      </c>
      <c r="FBV50" s="175" t="s">
        <v>688</v>
      </c>
      <c r="FBW50" s="162">
        <v>123567</v>
      </c>
      <c r="FBX50" s="175" t="s">
        <v>688</v>
      </c>
      <c r="FBY50" s="162">
        <v>123567</v>
      </c>
      <c r="FBZ50" s="175" t="s">
        <v>688</v>
      </c>
      <c r="FCA50" s="162">
        <v>123567</v>
      </c>
      <c r="FCB50" s="175" t="s">
        <v>688</v>
      </c>
      <c r="FCC50" s="162">
        <v>123567</v>
      </c>
      <c r="FCD50" s="175" t="s">
        <v>688</v>
      </c>
      <c r="FCE50" s="162">
        <v>123567</v>
      </c>
      <c r="FCF50" s="175" t="s">
        <v>688</v>
      </c>
      <c r="FCG50" s="162">
        <v>123567</v>
      </c>
      <c r="FCH50" s="175" t="s">
        <v>688</v>
      </c>
      <c r="FCI50" s="162">
        <v>123567</v>
      </c>
      <c r="FCJ50" s="175" t="s">
        <v>688</v>
      </c>
      <c r="FCK50" s="162">
        <v>123567</v>
      </c>
      <c r="FCL50" s="175" t="s">
        <v>688</v>
      </c>
      <c r="FCM50" s="162">
        <v>123567</v>
      </c>
      <c r="FCN50" s="175" t="s">
        <v>688</v>
      </c>
      <c r="FCO50" s="162">
        <v>123567</v>
      </c>
      <c r="FCP50" s="175" t="s">
        <v>688</v>
      </c>
      <c r="FCQ50" s="162">
        <v>123567</v>
      </c>
      <c r="FCR50" s="175" t="s">
        <v>688</v>
      </c>
      <c r="FCS50" s="162">
        <v>123567</v>
      </c>
      <c r="FCT50" s="175" t="s">
        <v>688</v>
      </c>
      <c r="FCU50" s="162">
        <v>123567</v>
      </c>
      <c r="FCV50" s="175" t="s">
        <v>688</v>
      </c>
      <c r="FCW50" s="162">
        <v>123567</v>
      </c>
      <c r="FCX50" s="175" t="s">
        <v>688</v>
      </c>
      <c r="FCY50" s="162">
        <v>123567</v>
      </c>
      <c r="FCZ50" s="175" t="s">
        <v>688</v>
      </c>
      <c r="FDA50" s="162">
        <v>123567</v>
      </c>
      <c r="FDB50" s="175" t="s">
        <v>688</v>
      </c>
      <c r="FDC50" s="162">
        <v>123567</v>
      </c>
      <c r="FDD50" s="175" t="s">
        <v>688</v>
      </c>
      <c r="FDE50" s="162">
        <v>123567</v>
      </c>
      <c r="FDF50" s="175" t="s">
        <v>688</v>
      </c>
      <c r="FDG50" s="162">
        <v>123567</v>
      </c>
      <c r="FDH50" s="175" t="s">
        <v>688</v>
      </c>
      <c r="FDI50" s="162">
        <v>123567</v>
      </c>
      <c r="FDJ50" s="175" t="s">
        <v>688</v>
      </c>
      <c r="FDK50" s="162">
        <v>123567</v>
      </c>
      <c r="FDL50" s="175" t="s">
        <v>688</v>
      </c>
      <c r="FDM50" s="162">
        <v>123567</v>
      </c>
      <c r="FDN50" s="175" t="s">
        <v>688</v>
      </c>
      <c r="FDO50" s="162">
        <v>123567</v>
      </c>
      <c r="FDP50" s="175" t="s">
        <v>688</v>
      </c>
      <c r="FDQ50" s="162">
        <v>123567</v>
      </c>
      <c r="FDR50" s="175" t="s">
        <v>688</v>
      </c>
      <c r="FDS50" s="162">
        <v>123567</v>
      </c>
      <c r="FDT50" s="175" t="s">
        <v>688</v>
      </c>
      <c r="FDU50" s="162">
        <v>123567</v>
      </c>
      <c r="FDV50" s="175" t="s">
        <v>688</v>
      </c>
      <c r="FDW50" s="162">
        <v>123567</v>
      </c>
      <c r="FDX50" s="175" t="s">
        <v>688</v>
      </c>
      <c r="FDY50" s="162">
        <v>123567</v>
      </c>
      <c r="FDZ50" s="175" t="s">
        <v>688</v>
      </c>
      <c r="FEA50" s="162">
        <v>123567</v>
      </c>
      <c r="FEB50" s="175" t="s">
        <v>688</v>
      </c>
      <c r="FEC50" s="162">
        <v>123567</v>
      </c>
      <c r="FED50" s="175" t="s">
        <v>688</v>
      </c>
      <c r="FEE50" s="162">
        <v>123567</v>
      </c>
      <c r="FEF50" s="175" t="s">
        <v>688</v>
      </c>
      <c r="FEG50" s="162">
        <v>123567</v>
      </c>
      <c r="FEH50" s="175" t="s">
        <v>688</v>
      </c>
      <c r="FEI50" s="162">
        <v>123567</v>
      </c>
      <c r="FEJ50" s="175" t="s">
        <v>688</v>
      </c>
      <c r="FEK50" s="162">
        <v>123567</v>
      </c>
      <c r="FEL50" s="175" t="s">
        <v>688</v>
      </c>
      <c r="FEM50" s="162">
        <v>123567</v>
      </c>
      <c r="FEN50" s="175" t="s">
        <v>688</v>
      </c>
      <c r="FEO50" s="162">
        <v>123567</v>
      </c>
      <c r="FEP50" s="175" t="s">
        <v>688</v>
      </c>
      <c r="FEQ50" s="162">
        <v>123567</v>
      </c>
      <c r="FER50" s="175" t="s">
        <v>688</v>
      </c>
      <c r="FES50" s="162">
        <v>123567</v>
      </c>
      <c r="FET50" s="175" t="s">
        <v>688</v>
      </c>
      <c r="FEU50" s="162">
        <v>123567</v>
      </c>
      <c r="FEV50" s="175" t="s">
        <v>688</v>
      </c>
      <c r="FEW50" s="162">
        <v>123567</v>
      </c>
      <c r="FEX50" s="175" t="s">
        <v>688</v>
      </c>
      <c r="FEY50" s="162">
        <v>123567</v>
      </c>
      <c r="FEZ50" s="175" t="s">
        <v>688</v>
      </c>
      <c r="FFA50" s="162">
        <v>123567</v>
      </c>
      <c r="FFB50" s="175" t="s">
        <v>688</v>
      </c>
      <c r="FFC50" s="162">
        <v>123567</v>
      </c>
      <c r="FFD50" s="175" t="s">
        <v>688</v>
      </c>
      <c r="FFE50" s="162">
        <v>123567</v>
      </c>
      <c r="FFF50" s="175" t="s">
        <v>688</v>
      </c>
      <c r="FFG50" s="162">
        <v>123567</v>
      </c>
      <c r="FFH50" s="175" t="s">
        <v>688</v>
      </c>
      <c r="FFI50" s="162">
        <v>123567</v>
      </c>
      <c r="FFJ50" s="175" t="s">
        <v>688</v>
      </c>
      <c r="FFK50" s="162">
        <v>123567</v>
      </c>
      <c r="FFL50" s="175" t="s">
        <v>688</v>
      </c>
      <c r="FFM50" s="162">
        <v>123567</v>
      </c>
      <c r="FFN50" s="175" t="s">
        <v>688</v>
      </c>
      <c r="FFO50" s="162">
        <v>123567</v>
      </c>
      <c r="FFP50" s="175" t="s">
        <v>688</v>
      </c>
      <c r="FFQ50" s="162">
        <v>123567</v>
      </c>
      <c r="FFR50" s="175" t="s">
        <v>688</v>
      </c>
      <c r="FFS50" s="162">
        <v>123567</v>
      </c>
      <c r="FFT50" s="175" t="s">
        <v>688</v>
      </c>
      <c r="FFU50" s="162">
        <v>123567</v>
      </c>
      <c r="FFV50" s="175" t="s">
        <v>688</v>
      </c>
      <c r="FFW50" s="162">
        <v>123567</v>
      </c>
      <c r="FFX50" s="175" t="s">
        <v>688</v>
      </c>
      <c r="FFY50" s="162">
        <v>123567</v>
      </c>
      <c r="FFZ50" s="175" t="s">
        <v>688</v>
      </c>
      <c r="FGA50" s="162">
        <v>123567</v>
      </c>
      <c r="FGB50" s="175" t="s">
        <v>688</v>
      </c>
      <c r="FGC50" s="162">
        <v>123567</v>
      </c>
      <c r="FGD50" s="175" t="s">
        <v>688</v>
      </c>
      <c r="FGE50" s="162">
        <v>123567</v>
      </c>
      <c r="FGF50" s="175" t="s">
        <v>688</v>
      </c>
      <c r="FGG50" s="162">
        <v>123567</v>
      </c>
      <c r="FGH50" s="175" t="s">
        <v>688</v>
      </c>
      <c r="FGI50" s="162">
        <v>123567</v>
      </c>
      <c r="FGJ50" s="175" t="s">
        <v>688</v>
      </c>
      <c r="FGK50" s="162">
        <v>123567</v>
      </c>
      <c r="FGL50" s="175" t="s">
        <v>688</v>
      </c>
      <c r="FGM50" s="162">
        <v>123567</v>
      </c>
      <c r="FGN50" s="175" t="s">
        <v>688</v>
      </c>
      <c r="FGO50" s="162">
        <v>123567</v>
      </c>
      <c r="FGP50" s="175" t="s">
        <v>688</v>
      </c>
      <c r="FGQ50" s="162">
        <v>123567</v>
      </c>
      <c r="FGR50" s="175" t="s">
        <v>688</v>
      </c>
      <c r="FGS50" s="162">
        <v>123567</v>
      </c>
      <c r="FGT50" s="175" t="s">
        <v>688</v>
      </c>
      <c r="FGU50" s="162">
        <v>123567</v>
      </c>
      <c r="FGV50" s="175" t="s">
        <v>688</v>
      </c>
      <c r="FGW50" s="162">
        <v>123567</v>
      </c>
      <c r="FGX50" s="175" t="s">
        <v>688</v>
      </c>
      <c r="FGY50" s="162">
        <v>123567</v>
      </c>
      <c r="FGZ50" s="175" t="s">
        <v>688</v>
      </c>
      <c r="FHA50" s="162">
        <v>123567</v>
      </c>
      <c r="FHB50" s="175" t="s">
        <v>688</v>
      </c>
      <c r="FHC50" s="162">
        <v>123567</v>
      </c>
      <c r="FHD50" s="175" t="s">
        <v>688</v>
      </c>
      <c r="FHE50" s="162">
        <v>123567</v>
      </c>
      <c r="FHF50" s="175" t="s">
        <v>688</v>
      </c>
      <c r="FHG50" s="162">
        <v>123567</v>
      </c>
      <c r="FHH50" s="175" t="s">
        <v>688</v>
      </c>
      <c r="FHI50" s="162">
        <v>123567</v>
      </c>
      <c r="FHJ50" s="175" t="s">
        <v>688</v>
      </c>
      <c r="FHK50" s="162">
        <v>123567</v>
      </c>
      <c r="FHL50" s="175" t="s">
        <v>688</v>
      </c>
      <c r="FHM50" s="162">
        <v>123567</v>
      </c>
      <c r="FHN50" s="175" t="s">
        <v>688</v>
      </c>
      <c r="FHO50" s="162">
        <v>123567</v>
      </c>
      <c r="FHP50" s="175" t="s">
        <v>688</v>
      </c>
      <c r="FHQ50" s="162">
        <v>123567</v>
      </c>
      <c r="FHR50" s="175" t="s">
        <v>688</v>
      </c>
      <c r="FHS50" s="162">
        <v>123567</v>
      </c>
      <c r="FHT50" s="175" t="s">
        <v>688</v>
      </c>
      <c r="FHU50" s="162">
        <v>123567</v>
      </c>
      <c r="FHV50" s="175" t="s">
        <v>688</v>
      </c>
      <c r="FHW50" s="162">
        <v>123567</v>
      </c>
      <c r="FHX50" s="175" t="s">
        <v>688</v>
      </c>
      <c r="FHY50" s="162">
        <v>123567</v>
      </c>
      <c r="FHZ50" s="175" t="s">
        <v>688</v>
      </c>
      <c r="FIA50" s="162">
        <v>123567</v>
      </c>
      <c r="FIB50" s="175" t="s">
        <v>688</v>
      </c>
      <c r="FIC50" s="162">
        <v>123567</v>
      </c>
      <c r="FID50" s="175" t="s">
        <v>688</v>
      </c>
      <c r="FIE50" s="162">
        <v>123567</v>
      </c>
      <c r="FIF50" s="175" t="s">
        <v>688</v>
      </c>
      <c r="FIG50" s="162">
        <v>123567</v>
      </c>
      <c r="FIH50" s="175" t="s">
        <v>688</v>
      </c>
      <c r="FII50" s="162">
        <v>123567</v>
      </c>
      <c r="FIJ50" s="175" t="s">
        <v>688</v>
      </c>
      <c r="FIK50" s="162">
        <v>123567</v>
      </c>
      <c r="FIL50" s="175" t="s">
        <v>688</v>
      </c>
      <c r="FIM50" s="162">
        <v>123567</v>
      </c>
      <c r="FIN50" s="175" t="s">
        <v>688</v>
      </c>
      <c r="FIO50" s="162">
        <v>123567</v>
      </c>
      <c r="FIP50" s="175" t="s">
        <v>688</v>
      </c>
      <c r="FIQ50" s="162">
        <v>123567</v>
      </c>
      <c r="FIR50" s="175" t="s">
        <v>688</v>
      </c>
      <c r="FIS50" s="162">
        <v>123567</v>
      </c>
      <c r="FIT50" s="175" t="s">
        <v>688</v>
      </c>
      <c r="FIU50" s="162">
        <v>123567</v>
      </c>
      <c r="FIV50" s="175" t="s">
        <v>688</v>
      </c>
      <c r="FIW50" s="162">
        <v>123567</v>
      </c>
      <c r="FIX50" s="175" t="s">
        <v>688</v>
      </c>
      <c r="FIY50" s="162">
        <v>123567</v>
      </c>
      <c r="FIZ50" s="175" t="s">
        <v>688</v>
      </c>
      <c r="FJA50" s="162">
        <v>123567</v>
      </c>
      <c r="FJB50" s="175" t="s">
        <v>688</v>
      </c>
      <c r="FJC50" s="162">
        <v>123567</v>
      </c>
      <c r="FJD50" s="175" t="s">
        <v>688</v>
      </c>
      <c r="FJE50" s="162">
        <v>123567</v>
      </c>
      <c r="FJF50" s="175" t="s">
        <v>688</v>
      </c>
      <c r="FJG50" s="162">
        <v>123567</v>
      </c>
      <c r="FJH50" s="175" t="s">
        <v>688</v>
      </c>
      <c r="FJI50" s="162">
        <v>123567</v>
      </c>
      <c r="FJJ50" s="175" t="s">
        <v>688</v>
      </c>
      <c r="FJK50" s="162">
        <v>123567</v>
      </c>
      <c r="FJL50" s="175" t="s">
        <v>688</v>
      </c>
      <c r="FJM50" s="162">
        <v>123567</v>
      </c>
      <c r="FJN50" s="175" t="s">
        <v>688</v>
      </c>
      <c r="FJO50" s="162">
        <v>123567</v>
      </c>
      <c r="FJP50" s="175" t="s">
        <v>688</v>
      </c>
      <c r="FJQ50" s="162">
        <v>123567</v>
      </c>
      <c r="FJR50" s="175" t="s">
        <v>688</v>
      </c>
      <c r="FJS50" s="162">
        <v>123567</v>
      </c>
      <c r="FJT50" s="175" t="s">
        <v>688</v>
      </c>
      <c r="FJU50" s="162">
        <v>123567</v>
      </c>
      <c r="FJV50" s="175" t="s">
        <v>688</v>
      </c>
      <c r="FJW50" s="162">
        <v>123567</v>
      </c>
      <c r="FJX50" s="175" t="s">
        <v>688</v>
      </c>
      <c r="FJY50" s="162">
        <v>123567</v>
      </c>
      <c r="FJZ50" s="175" t="s">
        <v>688</v>
      </c>
      <c r="FKA50" s="162">
        <v>123567</v>
      </c>
      <c r="FKB50" s="175" t="s">
        <v>688</v>
      </c>
      <c r="FKC50" s="162">
        <v>123567</v>
      </c>
      <c r="FKD50" s="175" t="s">
        <v>688</v>
      </c>
      <c r="FKE50" s="162">
        <v>123567</v>
      </c>
      <c r="FKF50" s="175" t="s">
        <v>688</v>
      </c>
      <c r="FKG50" s="162">
        <v>123567</v>
      </c>
      <c r="FKH50" s="175" t="s">
        <v>688</v>
      </c>
      <c r="FKI50" s="162">
        <v>123567</v>
      </c>
      <c r="FKJ50" s="175" t="s">
        <v>688</v>
      </c>
      <c r="FKK50" s="162">
        <v>123567</v>
      </c>
      <c r="FKL50" s="175" t="s">
        <v>688</v>
      </c>
      <c r="FKM50" s="162">
        <v>123567</v>
      </c>
      <c r="FKN50" s="175" t="s">
        <v>688</v>
      </c>
      <c r="FKO50" s="162">
        <v>123567</v>
      </c>
      <c r="FKP50" s="175" t="s">
        <v>688</v>
      </c>
      <c r="FKQ50" s="162">
        <v>123567</v>
      </c>
      <c r="FKR50" s="175" t="s">
        <v>688</v>
      </c>
      <c r="FKS50" s="162">
        <v>123567</v>
      </c>
      <c r="FKT50" s="175" t="s">
        <v>688</v>
      </c>
      <c r="FKU50" s="162">
        <v>123567</v>
      </c>
      <c r="FKV50" s="175" t="s">
        <v>688</v>
      </c>
      <c r="FKW50" s="162">
        <v>123567</v>
      </c>
      <c r="FKX50" s="175" t="s">
        <v>688</v>
      </c>
      <c r="FKY50" s="162">
        <v>123567</v>
      </c>
      <c r="FKZ50" s="175" t="s">
        <v>688</v>
      </c>
      <c r="FLA50" s="162">
        <v>123567</v>
      </c>
      <c r="FLB50" s="175" t="s">
        <v>688</v>
      </c>
      <c r="FLC50" s="162">
        <v>123567</v>
      </c>
      <c r="FLD50" s="175" t="s">
        <v>688</v>
      </c>
      <c r="FLE50" s="162">
        <v>123567</v>
      </c>
      <c r="FLF50" s="175" t="s">
        <v>688</v>
      </c>
      <c r="FLG50" s="162">
        <v>123567</v>
      </c>
      <c r="FLH50" s="175" t="s">
        <v>688</v>
      </c>
      <c r="FLI50" s="162">
        <v>123567</v>
      </c>
      <c r="FLJ50" s="175" t="s">
        <v>688</v>
      </c>
      <c r="FLK50" s="162">
        <v>123567</v>
      </c>
      <c r="FLL50" s="175" t="s">
        <v>688</v>
      </c>
      <c r="FLM50" s="162">
        <v>123567</v>
      </c>
      <c r="FLN50" s="175" t="s">
        <v>688</v>
      </c>
      <c r="FLO50" s="162">
        <v>123567</v>
      </c>
      <c r="FLP50" s="175" t="s">
        <v>688</v>
      </c>
      <c r="FLQ50" s="162">
        <v>123567</v>
      </c>
      <c r="FLR50" s="175" t="s">
        <v>688</v>
      </c>
      <c r="FLS50" s="162">
        <v>123567</v>
      </c>
      <c r="FLT50" s="175" t="s">
        <v>688</v>
      </c>
      <c r="FLU50" s="162">
        <v>123567</v>
      </c>
      <c r="FLV50" s="175" t="s">
        <v>688</v>
      </c>
      <c r="FLW50" s="162">
        <v>123567</v>
      </c>
      <c r="FLX50" s="175" t="s">
        <v>688</v>
      </c>
      <c r="FLY50" s="162">
        <v>123567</v>
      </c>
      <c r="FLZ50" s="175" t="s">
        <v>688</v>
      </c>
      <c r="FMA50" s="162">
        <v>123567</v>
      </c>
      <c r="FMB50" s="175" t="s">
        <v>688</v>
      </c>
      <c r="FMC50" s="162">
        <v>123567</v>
      </c>
      <c r="FMD50" s="175" t="s">
        <v>688</v>
      </c>
      <c r="FME50" s="162">
        <v>123567</v>
      </c>
      <c r="FMF50" s="175" t="s">
        <v>688</v>
      </c>
      <c r="FMG50" s="162">
        <v>123567</v>
      </c>
      <c r="FMH50" s="175" t="s">
        <v>688</v>
      </c>
      <c r="FMI50" s="162">
        <v>123567</v>
      </c>
      <c r="FMJ50" s="175" t="s">
        <v>688</v>
      </c>
      <c r="FMK50" s="162">
        <v>123567</v>
      </c>
      <c r="FML50" s="175" t="s">
        <v>688</v>
      </c>
      <c r="FMM50" s="162">
        <v>123567</v>
      </c>
      <c r="FMN50" s="175" t="s">
        <v>688</v>
      </c>
      <c r="FMO50" s="162">
        <v>123567</v>
      </c>
      <c r="FMP50" s="175" t="s">
        <v>688</v>
      </c>
      <c r="FMQ50" s="162">
        <v>123567</v>
      </c>
      <c r="FMR50" s="175" t="s">
        <v>688</v>
      </c>
      <c r="FMS50" s="162">
        <v>123567</v>
      </c>
      <c r="FMT50" s="175" t="s">
        <v>688</v>
      </c>
      <c r="FMU50" s="162">
        <v>123567</v>
      </c>
      <c r="FMV50" s="175" t="s">
        <v>688</v>
      </c>
      <c r="FMW50" s="162">
        <v>123567</v>
      </c>
      <c r="FMX50" s="175" t="s">
        <v>688</v>
      </c>
      <c r="FMY50" s="162">
        <v>123567</v>
      </c>
      <c r="FMZ50" s="175" t="s">
        <v>688</v>
      </c>
      <c r="FNA50" s="162">
        <v>123567</v>
      </c>
      <c r="FNB50" s="175" t="s">
        <v>688</v>
      </c>
      <c r="FNC50" s="162">
        <v>123567</v>
      </c>
      <c r="FND50" s="175" t="s">
        <v>688</v>
      </c>
      <c r="FNE50" s="162">
        <v>123567</v>
      </c>
      <c r="FNF50" s="175" t="s">
        <v>688</v>
      </c>
      <c r="FNG50" s="162">
        <v>123567</v>
      </c>
      <c r="FNH50" s="175" t="s">
        <v>688</v>
      </c>
      <c r="FNI50" s="162">
        <v>123567</v>
      </c>
      <c r="FNJ50" s="175" t="s">
        <v>688</v>
      </c>
      <c r="FNK50" s="162">
        <v>123567</v>
      </c>
      <c r="FNL50" s="175" t="s">
        <v>688</v>
      </c>
      <c r="FNM50" s="162">
        <v>123567</v>
      </c>
      <c r="FNN50" s="175" t="s">
        <v>688</v>
      </c>
      <c r="FNO50" s="162">
        <v>123567</v>
      </c>
      <c r="FNP50" s="175" t="s">
        <v>688</v>
      </c>
      <c r="FNQ50" s="162">
        <v>123567</v>
      </c>
      <c r="FNR50" s="175" t="s">
        <v>688</v>
      </c>
      <c r="FNS50" s="162">
        <v>123567</v>
      </c>
      <c r="FNT50" s="175" t="s">
        <v>688</v>
      </c>
      <c r="FNU50" s="162">
        <v>123567</v>
      </c>
      <c r="FNV50" s="175" t="s">
        <v>688</v>
      </c>
      <c r="FNW50" s="162">
        <v>123567</v>
      </c>
      <c r="FNX50" s="175" t="s">
        <v>688</v>
      </c>
      <c r="FNY50" s="162">
        <v>123567</v>
      </c>
      <c r="FNZ50" s="175" t="s">
        <v>688</v>
      </c>
      <c r="FOA50" s="162">
        <v>123567</v>
      </c>
      <c r="FOB50" s="175" t="s">
        <v>688</v>
      </c>
      <c r="FOC50" s="162">
        <v>123567</v>
      </c>
      <c r="FOD50" s="175" t="s">
        <v>688</v>
      </c>
      <c r="FOE50" s="162">
        <v>123567</v>
      </c>
      <c r="FOF50" s="175" t="s">
        <v>688</v>
      </c>
      <c r="FOG50" s="162">
        <v>123567</v>
      </c>
      <c r="FOH50" s="175" t="s">
        <v>688</v>
      </c>
      <c r="FOI50" s="162">
        <v>123567</v>
      </c>
      <c r="FOJ50" s="175" t="s">
        <v>688</v>
      </c>
      <c r="FOK50" s="162">
        <v>123567</v>
      </c>
      <c r="FOL50" s="175" t="s">
        <v>688</v>
      </c>
      <c r="FOM50" s="162">
        <v>123567</v>
      </c>
      <c r="FON50" s="175" t="s">
        <v>688</v>
      </c>
      <c r="FOO50" s="162">
        <v>123567</v>
      </c>
      <c r="FOP50" s="175" t="s">
        <v>688</v>
      </c>
      <c r="FOQ50" s="162">
        <v>123567</v>
      </c>
      <c r="FOR50" s="175" t="s">
        <v>688</v>
      </c>
      <c r="FOS50" s="162">
        <v>123567</v>
      </c>
      <c r="FOT50" s="175" t="s">
        <v>688</v>
      </c>
      <c r="FOU50" s="162">
        <v>123567</v>
      </c>
      <c r="FOV50" s="175" t="s">
        <v>688</v>
      </c>
      <c r="FOW50" s="162">
        <v>123567</v>
      </c>
      <c r="FOX50" s="175" t="s">
        <v>688</v>
      </c>
      <c r="FOY50" s="162">
        <v>123567</v>
      </c>
      <c r="FOZ50" s="175" t="s">
        <v>688</v>
      </c>
      <c r="FPA50" s="162">
        <v>123567</v>
      </c>
      <c r="FPB50" s="175" t="s">
        <v>688</v>
      </c>
      <c r="FPC50" s="162">
        <v>123567</v>
      </c>
      <c r="FPD50" s="175" t="s">
        <v>688</v>
      </c>
      <c r="FPE50" s="162">
        <v>123567</v>
      </c>
      <c r="FPF50" s="175" t="s">
        <v>688</v>
      </c>
      <c r="FPG50" s="162">
        <v>123567</v>
      </c>
      <c r="FPH50" s="175" t="s">
        <v>688</v>
      </c>
      <c r="FPI50" s="162">
        <v>123567</v>
      </c>
      <c r="FPJ50" s="175" t="s">
        <v>688</v>
      </c>
      <c r="FPK50" s="162">
        <v>123567</v>
      </c>
      <c r="FPL50" s="175" t="s">
        <v>688</v>
      </c>
      <c r="FPM50" s="162">
        <v>123567</v>
      </c>
      <c r="FPN50" s="175" t="s">
        <v>688</v>
      </c>
      <c r="FPO50" s="162">
        <v>123567</v>
      </c>
      <c r="FPP50" s="175" t="s">
        <v>688</v>
      </c>
      <c r="FPQ50" s="162">
        <v>123567</v>
      </c>
      <c r="FPR50" s="175" t="s">
        <v>688</v>
      </c>
      <c r="FPS50" s="162">
        <v>123567</v>
      </c>
      <c r="FPT50" s="175" t="s">
        <v>688</v>
      </c>
      <c r="FPU50" s="162">
        <v>123567</v>
      </c>
      <c r="FPV50" s="175" t="s">
        <v>688</v>
      </c>
      <c r="FPW50" s="162">
        <v>123567</v>
      </c>
      <c r="FPX50" s="175" t="s">
        <v>688</v>
      </c>
      <c r="FPY50" s="162">
        <v>123567</v>
      </c>
      <c r="FPZ50" s="175" t="s">
        <v>688</v>
      </c>
      <c r="FQA50" s="162">
        <v>123567</v>
      </c>
      <c r="FQB50" s="175" t="s">
        <v>688</v>
      </c>
      <c r="FQC50" s="162">
        <v>123567</v>
      </c>
      <c r="FQD50" s="175" t="s">
        <v>688</v>
      </c>
      <c r="FQE50" s="162">
        <v>123567</v>
      </c>
      <c r="FQF50" s="175" t="s">
        <v>688</v>
      </c>
      <c r="FQG50" s="162">
        <v>123567</v>
      </c>
      <c r="FQH50" s="175" t="s">
        <v>688</v>
      </c>
      <c r="FQI50" s="162">
        <v>123567</v>
      </c>
      <c r="FQJ50" s="175" t="s">
        <v>688</v>
      </c>
      <c r="FQK50" s="162">
        <v>123567</v>
      </c>
      <c r="FQL50" s="175" t="s">
        <v>688</v>
      </c>
      <c r="FQM50" s="162">
        <v>123567</v>
      </c>
      <c r="FQN50" s="175" t="s">
        <v>688</v>
      </c>
      <c r="FQO50" s="162">
        <v>123567</v>
      </c>
      <c r="FQP50" s="175" t="s">
        <v>688</v>
      </c>
      <c r="FQQ50" s="162">
        <v>123567</v>
      </c>
      <c r="FQR50" s="175" t="s">
        <v>688</v>
      </c>
      <c r="FQS50" s="162">
        <v>123567</v>
      </c>
      <c r="FQT50" s="175" t="s">
        <v>688</v>
      </c>
      <c r="FQU50" s="162">
        <v>123567</v>
      </c>
      <c r="FQV50" s="175" t="s">
        <v>688</v>
      </c>
      <c r="FQW50" s="162">
        <v>123567</v>
      </c>
      <c r="FQX50" s="175" t="s">
        <v>688</v>
      </c>
      <c r="FQY50" s="162">
        <v>123567</v>
      </c>
      <c r="FQZ50" s="175" t="s">
        <v>688</v>
      </c>
      <c r="FRA50" s="162">
        <v>123567</v>
      </c>
      <c r="FRB50" s="175" t="s">
        <v>688</v>
      </c>
      <c r="FRC50" s="162">
        <v>123567</v>
      </c>
      <c r="FRD50" s="175" t="s">
        <v>688</v>
      </c>
      <c r="FRE50" s="162">
        <v>123567</v>
      </c>
      <c r="FRF50" s="175" t="s">
        <v>688</v>
      </c>
      <c r="FRG50" s="162">
        <v>123567</v>
      </c>
      <c r="FRH50" s="175" t="s">
        <v>688</v>
      </c>
      <c r="FRI50" s="162">
        <v>123567</v>
      </c>
      <c r="FRJ50" s="175" t="s">
        <v>688</v>
      </c>
      <c r="FRK50" s="162">
        <v>123567</v>
      </c>
      <c r="FRL50" s="175" t="s">
        <v>688</v>
      </c>
      <c r="FRM50" s="162">
        <v>123567</v>
      </c>
      <c r="FRN50" s="175" t="s">
        <v>688</v>
      </c>
      <c r="FRO50" s="162">
        <v>123567</v>
      </c>
      <c r="FRP50" s="175" t="s">
        <v>688</v>
      </c>
      <c r="FRQ50" s="162">
        <v>123567</v>
      </c>
      <c r="FRR50" s="175" t="s">
        <v>688</v>
      </c>
      <c r="FRS50" s="162">
        <v>123567</v>
      </c>
      <c r="FRT50" s="175" t="s">
        <v>688</v>
      </c>
      <c r="FRU50" s="162">
        <v>123567</v>
      </c>
      <c r="FRV50" s="175" t="s">
        <v>688</v>
      </c>
      <c r="FRW50" s="162">
        <v>123567</v>
      </c>
      <c r="FRX50" s="175" t="s">
        <v>688</v>
      </c>
      <c r="FRY50" s="162">
        <v>123567</v>
      </c>
      <c r="FRZ50" s="175" t="s">
        <v>688</v>
      </c>
      <c r="FSA50" s="162">
        <v>123567</v>
      </c>
      <c r="FSB50" s="175" t="s">
        <v>688</v>
      </c>
      <c r="FSC50" s="162">
        <v>123567</v>
      </c>
      <c r="FSD50" s="175" t="s">
        <v>688</v>
      </c>
      <c r="FSE50" s="162">
        <v>123567</v>
      </c>
      <c r="FSF50" s="175" t="s">
        <v>688</v>
      </c>
      <c r="FSG50" s="162">
        <v>123567</v>
      </c>
      <c r="FSH50" s="175" t="s">
        <v>688</v>
      </c>
      <c r="FSI50" s="162">
        <v>123567</v>
      </c>
      <c r="FSJ50" s="175" t="s">
        <v>688</v>
      </c>
      <c r="FSK50" s="162">
        <v>123567</v>
      </c>
      <c r="FSL50" s="175" t="s">
        <v>688</v>
      </c>
      <c r="FSM50" s="162">
        <v>123567</v>
      </c>
      <c r="FSN50" s="175" t="s">
        <v>688</v>
      </c>
      <c r="FSO50" s="162">
        <v>123567</v>
      </c>
      <c r="FSP50" s="175" t="s">
        <v>688</v>
      </c>
      <c r="FSQ50" s="162">
        <v>123567</v>
      </c>
      <c r="FSR50" s="175" t="s">
        <v>688</v>
      </c>
      <c r="FSS50" s="162">
        <v>123567</v>
      </c>
      <c r="FST50" s="175" t="s">
        <v>688</v>
      </c>
      <c r="FSU50" s="162">
        <v>123567</v>
      </c>
      <c r="FSV50" s="175" t="s">
        <v>688</v>
      </c>
      <c r="FSW50" s="162">
        <v>123567</v>
      </c>
      <c r="FSX50" s="175" t="s">
        <v>688</v>
      </c>
      <c r="FSY50" s="162">
        <v>123567</v>
      </c>
      <c r="FSZ50" s="175" t="s">
        <v>688</v>
      </c>
      <c r="FTA50" s="162">
        <v>123567</v>
      </c>
      <c r="FTB50" s="175" t="s">
        <v>688</v>
      </c>
      <c r="FTC50" s="162">
        <v>123567</v>
      </c>
      <c r="FTD50" s="175" t="s">
        <v>688</v>
      </c>
      <c r="FTE50" s="162">
        <v>123567</v>
      </c>
      <c r="FTF50" s="175" t="s">
        <v>688</v>
      </c>
      <c r="FTG50" s="162">
        <v>123567</v>
      </c>
      <c r="FTH50" s="175" t="s">
        <v>688</v>
      </c>
      <c r="FTI50" s="162">
        <v>123567</v>
      </c>
      <c r="FTJ50" s="175" t="s">
        <v>688</v>
      </c>
      <c r="FTK50" s="162">
        <v>123567</v>
      </c>
      <c r="FTL50" s="175" t="s">
        <v>688</v>
      </c>
      <c r="FTM50" s="162">
        <v>123567</v>
      </c>
      <c r="FTN50" s="175" t="s">
        <v>688</v>
      </c>
      <c r="FTO50" s="162">
        <v>123567</v>
      </c>
      <c r="FTP50" s="175" t="s">
        <v>688</v>
      </c>
      <c r="FTQ50" s="162">
        <v>123567</v>
      </c>
      <c r="FTR50" s="175" t="s">
        <v>688</v>
      </c>
      <c r="FTS50" s="162">
        <v>123567</v>
      </c>
      <c r="FTT50" s="175" t="s">
        <v>688</v>
      </c>
      <c r="FTU50" s="162">
        <v>123567</v>
      </c>
      <c r="FTV50" s="175" t="s">
        <v>688</v>
      </c>
      <c r="FTW50" s="162">
        <v>123567</v>
      </c>
      <c r="FTX50" s="175" t="s">
        <v>688</v>
      </c>
      <c r="FTY50" s="162">
        <v>123567</v>
      </c>
      <c r="FTZ50" s="175" t="s">
        <v>688</v>
      </c>
      <c r="FUA50" s="162">
        <v>123567</v>
      </c>
      <c r="FUB50" s="175" t="s">
        <v>688</v>
      </c>
      <c r="FUC50" s="162">
        <v>123567</v>
      </c>
      <c r="FUD50" s="175" t="s">
        <v>688</v>
      </c>
      <c r="FUE50" s="162">
        <v>123567</v>
      </c>
      <c r="FUF50" s="175" t="s">
        <v>688</v>
      </c>
      <c r="FUG50" s="162">
        <v>123567</v>
      </c>
      <c r="FUH50" s="175" t="s">
        <v>688</v>
      </c>
      <c r="FUI50" s="162">
        <v>123567</v>
      </c>
      <c r="FUJ50" s="175" t="s">
        <v>688</v>
      </c>
      <c r="FUK50" s="162">
        <v>123567</v>
      </c>
      <c r="FUL50" s="175" t="s">
        <v>688</v>
      </c>
      <c r="FUM50" s="162">
        <v>123567</v>
      </c>
      <c r="FUN50" s="175" t="s">
        <v>688</v>
      </c>
      <c r="FUO50" s="162">
        <v>123567</v>
      </c>
      <c r="FUP50" s="175" t="s">
        <v>688</v>
      </c>
      <c r="FUQ50" s="162">
        <v>123567</v>
      </c>
      <c r="FUR50" s="175" t="s">
        <v>688</v>
      </c>
      <c r="FUS50" s="162">
        <v>123567</v>
      </c>
      <c r="FUT50" s="175" t="s">
        <v>688</v>
      </c>
      <c r="FUU50" s="162">
        <v>123567</v>
      </c>
      <c r="FUV50" s="175" t="s">
        <v>688</v>
      </c>
      <c r="FUW50" s="162">
        <v>123567</v>
      </c>
      <c r="FUX50" s="175" t="s">
        <v>688</v>
      </c>
      <c r="FUY50" s="162">
        <v>123567</v>
      </c>
      <c r="FUZ50" s="175" t="s">
        <v>688</v>
      </c>
      <c r="FVA50" s="162">
        <v>123567</v>
      </c>
      <c r="FVB50" s="175" t="s">
        <v>688</v>
      </c>
      <c r="FVC50" s="162">
        <v>123567</v>
      </c>
      <c r="FVD50" s="175" t="s">
        <v>688</v>
      </c>
      <c r="FVE50" s="162">
        <v>123567</v>
      </c>
      <c r="FVF50" s="175" t="s">
        <v>688</v>
      </c>
      <c r="FVG50" s="162">
        <v>123567</v>
      </c>
      <c r="FVH50" s="175" t="s">
        <v>688</v>
      </c>
      <c r="FVI50" s="162">
        <v>123567</v>
      </c>
      <c r="FVJ50" s="175" t="s">
        <v>688</v>
      </c>
      <c r="FVK50" s="162">
        <v>123567</v>
      </c>
      <c r="FVL50" s="175" t="s">
        <v>688</v>
      </c>
      <c r="FVM50" s="162">
        <v>123567</v>
      </c>
      <c r="FVN50" s="175" t="s">
        <v>688</v>
      </c>
      <c r="FVO50" s="162">
        <v>123567</v>
      </c>
      <c r="FVP50" s="175" t="s">
        <v>688</v>
      </c>
      <c r="FVQ50" s="162">
        <v>123567</v>
      </c>
      <c r="FVR50" s="175" t="s">
        <v>688</v>
      </c>
      <c r="FVS50" s="162">
        <v>123567</v>
      </c>
      <c r="FVT50" s="175" t="s">
        <v>688</v>
      </c>
      <c r="FVU50" s="162">
        <v>123567</v>
      </c>
      <c r="FVV50" s="175" t="s">
        <v>688</v>
      </c>
      <c r="FVW50" s="162">
        <v>123567</v>
      </c>
      <c r="FVX50" s="175" t="s">
        <v>688</v>
      </c>
      <c r="FVY50" s="162">
        <v>123567</v>
      </c>
      <c r="FVZ50" s="175" t="s">
        <v>688</v>
      </c>
      <c r="FWA50" s="162">
        <v>123567</v>
      </c>
      <c r="FWB50" s="175" t="s">
        <v>688</v>
      </c>
      <c r="FWC50" s="162">
        <v>123567</v>
      </c>
      <c r="FWD50" s="175" t="s">
        <v>688</v>
      </c>
      <c r="FWE50" s="162">
        <v>123567</v>
      </c>
      <c r="FWF50" s="175" t="s">
        <v>688</v>
      </c>
      <c r="FWG50" s="162">
        <v>123567</v>
      </c>
      <c r="FWH50" s="175" t="s">
        <v>688</v>
      </c>
      <c r="FWI50" s="162">
        <v>123567</v>
      </c>
      <c r="FWJ50" s="175" t="s">
        <v>688</v>
      </c>
      <c r="FWK50" s="162">
        <v>123567</v>
      </c>
      <c r="FWL50" s="175" t="s">
        <v>688</v>
      </c>
      <c r="FWM50" s="162">
        <v>123567</v>
      </c>
      <c r="FWN50" s="175" t="s">
        <v>688</v>
      </c>
      <c r="FWO50" s="162">
        <v>123567</v>
      </c>
      <c r="FWP50" s="175" t="s">
        <v>688</v>
      </c>
      <c r="FWQ50" s="162">
        <v>123567</v>
      </c>
      <c r="FWR50" s="175" t="s">
        <v>688</v>
      </c>
      <c r="FWS50" s="162">
        <v>123567</v>
      </c>
      <c r="FWT50" s="175" t="s">
        <v>688</v>
      </c>
      <c r="FWU50" s="162">
        <v>123567</v>
      </c>
      <c r="FWV50" s="175" t="s">
        <v>688</v>
      </c>
      <c r="FWW50" s="162">
        <v>123567</v>
      </c>
      <c r="FWX50" s="175" t="s">
        <v>688</v>
      </c>
      <c r="FWY50" s="162">
        <v>123567</v>
      </c>
      <c r="FWZ50" s="175" t="s">
        <v>688</v>
      </c>
      <c r="FXA50" s="162">
        <v>123567</v>
      </c>
      <c r="FXB50" s="175" t="s">
        <v>688</v>
      </c>
      <c r="FXC50" s="162">
        <v>123567</v>
      </c>
      <c r="FXD50" s="175" t="s">
        <v>688</v>
      </c>
      <c r="FXE50" s="162">
        <v>123567</v>
      </c>
      <c r="FXF50" s="175" t="s">
        <v>688</v>
      </c>
      <c r="FXG50" s="162">
        <v>123567</v>
      </c>
      <c r="FXH50" s="175" t="s">
        <v>688</v>
      </c>
      <c r="FXI50" s="162">
        <v>123567</v>
      </c>
      <c r="FXJ50" s="175" t="s">
        <v>688</v>
      </c>
      <c r="FXK50" s="162">
        <v>123567</v>
      </c>
      <c r="FXL50" s="175" t="s">
        <v>688</v>
      </c>
      <c r="FXM50" s="162">
        <v>123567</v>
      </c>
      <c r="FXN50" s="175" t="s">
        <v>688</v>
      </c>
      <c r="FXO50" s="162">
        <v>123567</v>
      </c>
      <c r="FXP50" s="175" t="s">
        <v>688</v>
      </c>
      <c r="FXQ50" s="162">
        <v>123567</v>
      </c>
      <c r="FXR50" s="175" t="s">
        <v>688</v>
      </c>
      <c r="FXS50" s="162">
        <v>123567</v>
      </c>
      <c r="FXT50" s="175" t="s">
        <v>688</v>
      </c>
      <c r="FXU50" s="162">
        <v>123567</v>
      </c>
      <c r="FXV50" s="175" t="s">
        <v>688</v>
      </c>
      <c r="FXW50" s="162">
        <v>123567</v>
      </c>
      <c r="FXX50" s="175" t="s">
        <v>688</v>
      </c>
      <c r="FXY50" s="162">
        <v>123567</v>
      </c>
      <c r="FXZ50" s="175" t="s">
        <v>688</v>
      </c>
      <c r="FYA50" s="162">
        <v>123567</v>
      </c>
      <c r="FYB50" s="175" t="s">
        <v>688</v>
      </c>
      <c r="FYC50" s="162">
        <v>123567</v>
      </c>
      <c r="FYD50" s="175" t="s">
        <v>688</v>
      </c>
      <c r="FYE50" s="162">
        <v>123567</v>
      </c>
      <c r="FYF50" s="175" t="s">
        <v>688</v>
      </c>
      <c r="FYG50" s="162">
        <v>123567</v>
      </c>
      <c r="FYH50" s="175" t="s">
        <v>688</v>
      </c>
      <c r="FYI50" s="162">
        <v>123567</v>
      </c>
      <c r="FYJ50" s="175" t="s">
        <v>688</v>
      </c>
      <c r="FYK50" s="162">
        <v>123567</v>
      </c>
      <c r="FYL50" s="175" t="s">
        <v>688</v>
      </c>
      <c r="FYM50" s="162">
        <v>123567</v>
      </c>
      <c r="FYN50" s="175" t="s">
        <v>688</v>
      </c>
      <c r="FYO50" s="162">
        <v>123567</v>
      </c>
      <c r="FYP50" s="175" t="s">
        <v>688</v>
      </c>
      <c r="FYQ50" s="162">
        <v>123567</v>
      </c>
      <c r="FYR50" s="175" t="s">
        <v>688</v>
      </c>
      <c r="FYS50" s="162">
        <v>123567</v>
      </c>
      <c r="FYT50" s="175" t="s">
        <v>688</v>
      </c>
      <c r="FYU50" s="162">
        <v>123567</v>
      </c>
      <c r="FYV50" s="175" t="s">
        <v>688</v>
      </c>
      <c r="FYW50" s="162">
        <v>123567</v>
      </c>
      <c r="FYX50" s="175" t="s">
        <v>688</v>
      </c>
      <c r="FYY50" s="162">
        <v>123567</v>
      </c>
      <c r="FYZ50" s="175" t="s">
        <v>688</v>
      </c>
      <c r="FZA50" s="162">
        <v>123567</v>
      </c>
      <c r="FZB50" s="175" t="s">
        <v>688</v>
      </c>
      <c r="FZC50" s="162">
        <v>123567</v>
      </c>
      <c r="FZD50" s="175" t="s">
        <v>688</v>
      </c>
      <c r="FZE50" s="162">
        <v>123567</v>
      </c>
      <c r="FZF50" s="175" t="s">
        <v>688</v>
      </c>
      <c r="FZG50" s="162">
        <v>123567</v>
      </c>
      <c r="FZH50" s="175" t="s">
        <v>688</v>
      </c>
      <c r="FZI50" s="162">
        <v>123567</v>
      </c>
      <c r="FZJ50" s="175" t="s">
        <v>688</v>
      </c>
      <c r="FZK50" s="162">
        <v>123567</v>
      </c>
      <c r="FZL50" s="175" t="s">
        <v>688</v>
      </c>
      <c r="FZM50" s="162">
        <v>123567</v>
      </c>
      <c r="FZN50" s="175" t="s">
        <v>688</v>
      </c>
      <c r="FZO50" s="162">
        <v>123567</v>
      </c>
      <c r="FZP50" s="175" t="s">
        <v>688</v>
      </c>
      <c r="FZQ50" s="162">
        <v>123567</v>
      </c>
      <c r="FZR50" s="175" t="s">
        <v>688</v>
      </c>
      <c r="FZS50" s="162">
        <v>123567</v>
      </c>
      <c r="FZT50" s="175" t="s">
        <v>688</v>
      </c>
      <c r="FZU50" s="162">
        <v>123567</v>
      </c>
      <c r="FZV50" s="175" t="s">
        <v>688</v>
      </c>
      <c r="FZW50" s="162">
        <v>123567</v>
      </c>
      <c r="FZX50" s="175" t="s">
        <v>688</v>
      </c>
      <c r="FZY50" s="162">
        <v>123567</v>
      </c>
      <c r="FZZ50" s="175" t="s">
        <v>688</v>
      </c>
      <c r="GAA50" s="162">
        <v>123567</v>
      </c>
      <c r="GAB50" s="175" t="s">
        <v>688</v>
      </c>
      <c r="GAC50" s="162">
        <v>123567</v>
      </c>
      <c r="GAD50" s="175" t="s">
        <v>688</v>
      </c>
      <c r="GAE50" s="162">
        <v>123567</v>
      </c>
      <c r="GAF50" s="175" t="s">
        <v>688</v>
      </c>
      <c r="GAG50" s="162">
        <v>123567</v>
      </c>
      <c r="GAH50" s="175" t="s">
        <v>688</v>
      </c>
      <c r="GAI50" s="162">
        <v>123567</v>
      </c>
      <c r="GAJ50" s="175" t="s">
        <v>688</v>
      </c>
      <c r="GAK50" s="162">
        <v>123567</v>
      </c>
      <c r="GAL50" s="175" t="s">
        <v>688</v>
      </c>
      <c r="GAM50" s="162">
        <v>123567</v>
      </c>
      <c r="GAN50" s="175" t="s">
        <v>688</v>
      </c>
      <c r="GAO50" s="162">
        <v>123567</v>
      </c>
      <c r="GAP50" s="175" t="s">
        <v>688</v>
      </c>
      <c r="GAQ50" s="162">
        <v>123567</v>
      </c>
      <c r="GAR50" s="175" t="s">
        <v>688</v>
      </c>
      <c r="GAS50" s="162">
        <v>123567</v>
      </c>
      <c r="GAT50" s="175" t="s">
        <v>688</v>
      </c>
      <c r="GAU50" s="162">
        <v>123567</v>
      </c>
      <c r="GAV50" s="175" t="s">
        <v>688</v>
      </c>
      <c r="GAW50" s="162">
        <v>123567</v>
      </c>
      <c r="GAX50" s="175" t="s">
        <v>688</v>
      </c>
      <c r="GAY50" s="162">
        <v>123567</v>
      </c>
      <c r="GAZ50" s="175" t="s">
        <v>688</v>
      </c>
      <c r="GBA50" s="162">
        <v>123567</v>
      </c>
      <c r="GBB50" s="175" t="s">
        <v>688</v>
      </c>
      <c r="GBC50" s="162">
        <v>123567</v>
      </c>
      <c r="GBD50" s="175" t="s">
        <v>688</v>
      </c>
      <c r="GBE50" s="162">
        <v>123567</v>
      </c>
      <c r="GBF50" s="175" t="s">
        <v>688</v>
      </c>
      <c r="GBG50" s="162">
        <v>123567</v>
      </c>
      <c r="GBH50" s="175" t="s">
        <v>688</v>
      </c>
      <c r="GBI50" s="162">
        <v>123567</v>
      </c>
      <c r="GBJ50" s="175" t="s">
        <v>688</v>
      </c>
      <c r="GBK50" s="162">
        <v>123567</v>
      </c>
      <c r="GBL50" s="175" t="s">
        <v>688</v>
      </c>
      <c r="GBM50" s="162">
        <v>123567</v>
      </c>
      <c r="GBN50" s="175" t="s">
        <v>688</v>
      </c>
      <c r="GBO50" s="162">
        <v>123567</v>
      </c>
      <c r="GBP50" s="175" t="s">
        <v>688</v>
      </c>
      <c r="GBQ50" s="162">
        <v>123567</v>
      </c>
      <c r="GBR50" s="175" t="s">
        <v>688</v>
      </c>
      <c r="GBS50" s="162">
        <v>123567</v>
      </c>
      <c r="GBT50" s="175" t="s">
        <v>688</v>
      </c>
      <c r="GBU50" s="162">
        <v>123567</v>
      </c>
      <c r="GBV50" s="175" t="s">
        <v>688</v>
      </c>
      <c r="GBW50" s="162">
        <v>123567</v>
      </c>
      <c r="GBX50" s="175" t="s">
        <v>688</v>
      </c>
      <c r="GBY50" s="162">
        <v>123567</v>
      </c>
      <c r="GBZ50" s="175" t="s">
        <v>688</v>
      </c>
      <c r="GCA50" s="162">
        <v>123567</v>
      </c>
      <c r="GCB50" s="175" t="s">
        <v>688</v>
      </c>
      <c r="GCC50" s="162">
        <v>123567</v>
      </c>
      <c r="GCD50" s="175" t="s">
        <v>688</v>
      </c>
      <c r="GCE50" s="162">
        <v>123567</v>
      </c>
      <c r="GCF50" s="175" t="s">
        <v>688</v>
      </c>
      <c r="GCG50" s="162">
        <v>123567</v>
      </c>
      <c r="GCH50" s="175" t="s">
        <v>688</v>
      </c>
      <c r="GCI50" s="162">
        <v>123567</v>
      </c>
      <c r="GCJ50" s="175" t="s">
        <v>688</v>
      </c>
      <c r="GCK50" s="162">
        <v>123567</v>
      </c>
      <c r="GCL50" s="175" t="s">
        <v>688</v>
      </c>
      <c r="GCM50" s="162">
        <v>123567</v>
      </c>
      <c r="GCN50" s="175" t="s">
        <v>688</v>
      </c>
      <c r="GCO50" s="162">
        <v>123567</v>
      </c>
      <c r="GCP50" s="175" t="s">
        <v>688</v>
      </c>
      <c r="GCQ50" s="162">
        <v>123567</v>
      </c>
      <c r="GCR50" s="175" t="s">
        <v>688</v>
      </c>
      <c r="GCS50" s="162">
        <v>123567</v>
      </c>
      <c r="GCT50" s="175" t="s">
        <v>688</v>
      </c>
      <c r="GCU50" s="162">
        <v>123567</v>
      </c>
      <c r="GCV50" s="175" t="s">
        <v>688</v>
      </c>
      <c r="GCW50" s="162">
        <v>123567</v>
      </c>
      <c r="GCX50" s="175" t="s">
        <v>688</v>
      </c>
      <c r="GCY50" s="162">
        <v>123567</v>
      </c>
      <c r="GCZ50" s="175" t="s">
        <v>688</v>
      </c>
      <c r="GDA50" s="162">
        <v>123567</v>
      </c>
      <c r="GDB50" s="175" t="s">
        <v>688</v>
      </c>
      <c r="GDC50" s="162">
        <v>123567</v>
      </c>
      <c r="GDD50" s="175" t="s">
        <v>688</v>
      </c>
      <c r="GDE50" s="162">
        <v>123567</v>
      </c>
      <c r="GDF50" s="175" t="s">
        <v>688</v>
      </c>
      <c r="GDG50" s="162">
        <v>123567</v>
      </c>
      <c r="GDH50" s="175" t="s">
        <v>688</v>
      </c>
      <c r="GDI50" s="162">
        <v>123567</v>
      </c>
      <c r="GDJ50" s="175" t="s">
        <v>688</v>
      </c>
      <c r="GDK50" s="162">
        <v>123567</v>
      </c>
      <c r="GDL50" s="175" t="s">
        <v>688</v>
      </c>
      <c r="GDM50" s="162">
        <v>123567</v>
      </c>
      <c r="GDN50" s="175" t="s">
        <v>688</v>
      </c>
      <c r="GDO50" s="162">
        <v>123567</v>
      </c>
      <c r="GDP50" s="175" t="s">
        <v>688</v>
      </c>
      <c r="GDQ50" s="162">
        <v>123567</v>
      </c>
      <c r="GDR50" s="175" t="s">
        <v>688</v>
      </c>
      <c r="GDS50" s="162">
        <v>123567</v>
      </c>
      <c r="GDT50" s="175" t="s">
        <v>688</v>
      </c>
      <c r="GDU50" s="162">
        <v>123567</v>
      </c>
      <c r="GDV50" s="175" t="s">
        <v>688</v>
      </c>
      <c r="GDW50" s="162">
        <v>123567</v>
      </c>
      <c r="GDX50" s="175" t="s">
        <v>688</v>
      </c>
      <c r="GDY50" s="162">
        <v>123567</v>
      </c>
      <c r="GDZ50" s="175" t="s">
        <v>688</v>
      </c>
      <c r="GEA50" s="162">
        <v>123567</v>
      </c>
      <c r="GEB50" s="175" t="s">
        <v>688</v>
      </c>
      <c r="GEC50" s="162">
        <v>123567</v>
      </c>
      <c r="GED50" s="175" t="s">
        <v>688</v>
      </c>
      <c r="GEE50" s="162">
        <v>123567</v>
      </c>
      <c r="GEF50" s="175" t="s">
        <v>688</v>
      </c>
      <c r="GEG50" s="162">
        <v>123567</v>
      </c>
      <c r="GEH50" s="175" t="s">
        <v>688</v>
      </c>
      <c r="GEI50" s="162">
        <v>123567</v>
      </c>
      <c r="GEJ50" s="175" t="s">
        <v>688</v>
      </c>
      <c r="GEK50" s="162">
        <v>123567</v>
      </c>
      <c r="GEL50" s="175" t="s">
        <v>688</v>
      </c>
      <c r="GEM50" s="162">
        <v>123567</v>
      </c>
      <c r="GEN50" s="175" t="s">
        <v>688</v>
      </c>
      <c r="GEO50" s="162">
        <v>123567</v>
      </c>
      <c r="GEP50" s="175" t="s">
        <v>688</v>
      </c>
      <c r="GEQ50" s="162">
        <v>123567</v>
      </c>
      <c r="GER50" s="175" t="s">
        <v>688</v>
      </c>
      <c r="GES50" s="162">
        <v>123567</v>
      </c>
      <c r="GET50" s="175" t="s">
        <v>688</v>
      </c>
      <c r="GEU50" s="162">
        <v>123567</v>
      </c>
      <c r="GEV50" s="175" t="s">
        <v>688</v>
      </c>
      <c r="GEW50" s="162">
        <v>123567</v>
      </c>
      <c r="GEX50" s="175" t="s">
        <v>688</v>
      </c>
      <c r="GEY50" s="162">
        <v>123567</v>
      </c>
      <c r="GEZ50" s="175" t="s">
        <v>688</v>
      </c>
      <c r="GFA50" s="162">
        <v>123567</v>
      </c>
      <c r="GFB50" s="175" t="s">
        <v>688</v>
      </c>
      <c r="GFC50" s="162">
        <v>123567</v>
      </c>
      <c r="GFD50" s="175" t="s">
        <v>688</v>
      </c>
      <c r="GFE50" s="162">
        <v>123567</v>
      </c>
      <c r="GFF50" s="175" t="s">
        <v>688</v>
      </c>
      <c r="GFG50" s="162">
        <v>123567</v>
      </c>
      <c r="GFH50" s="175" t="s">
        <v>688</v>
      </c>
      <c r="GFI50" s="162">
        <v>123567</v>
      </c>
      <c r="GFJ50" s="175" t="s">
        <v>688</v>
      </c>
      <c r="GFK50" s="162">
        <v>123567</v>
      </c>
      <c r="GFL50" s="175" t="s">
        <v>688</v>
      </c>
      <c r="GFM50" s="162">
        <v>123567</v>
      </c>
      <c r="GFN50" s="175" t="s">
        <v>688</v>
      </c>
      <c r="GFO50" s="162">
        <v>123567</v>
      </c>
      <c r="GFP50" s="175" t="s">
        <v>688</v>
      </c>
      <c r="GFQ50" s="162">
        <v>123567</v>
      </c>
      <c r="GFR50" s="175" t="s">
        <v>688</v>
      </c>
      <c r="GFS50" s="162">
        <v>123567</v>
      </c>
      <c r="GFT50" s="175" t="s">
        <v>688</v>
      </c>
      <c r="GFU50" s="162">
        <v>123567</v>
      </c>
      <c r="GFV50" s="175" t="s">
        <v>688</v>
      </c>
      <c r="GFW50" s="162">
        <v>123567</v>
      </c>
      <c r="GFX50" s="175" t="s">
        <v>688</v>
      </c>
      <c r="GFY50" s="162">
        <v>123567</v>
      </c>
      <c r="GFZ50" s="175" t="s">
        <v>688</v>
      </c>
      <c r="GGA50" s="162">
        <v>123567</v>
      </c>
      <c r="GGB50" s="175" t="s">
        <v>688</v>
      </c>
      <c r="GGC50" s="162">
        <v>123567</v>
      </c>
      <c r="GGD50" s="175" t="s">
        <v>688</v>
      </c>
      <c r="GGE50" s="162">
        <v>123567</v>
      </c>
      <c r="GGF50" s="175" t="s">
        <v>688</v>
      </c>
      <c r="GGG50" s="162">
        <v>123567</v>
      </c>
      <c r="GGH50" s="175" t="s">
        <v>688</v>
      </c>
      <c r="GGI50" s="162">
        <v>123567</v>
      </c>
      <c r="GGJ50" s="175" t="s">
        <v>688</v>
      </c>
      <c r="GGK50" s="162">
        <v>123567</v>
      </c>
      <c r="GGL50" s="175" t="s">
        <v>688</v>
      </c>
      <c r="GGM50" s="162">
        <v>123567</v>
      </c>
      <c r="GGN50" s="175" t="s">
        <v>688</v>
      </c>
      <c r="GGO50" s="162">
        <v>123567</v>
      </c>
      <c r="GGP50" s="175" t="s">
        <v>688</v>
      </c>
      <c r="GGQ50" s="162">
        <v>123567</v>
      </c>
      <c r="GGR50" s="175" t="s">
        <v>688</v>
      </c>
      <c r="GGS50" s="162">
        <v>123567</v>
      </c>
      <c r="GGT50" s="175" t="s">
        <v>688</v>
      </c>
      <c r="GGU50" s="162">
        <v>123567</v>
      </c>
      <c r="GGV50" s="175" t="s">
        <v>688</v>
      </c>
      <c r="GGW50" s="162">
        <v>123567</v>
      </c>
      <c r="GGX50" s="175" t="s">
        <v>688</v>
      </c>
      <c r="GGY50" s="162">
        <v>123567</v>
      </c>
      <c r="GGZ50" s="175" t="s">
        <v>688</v>
      </c>
      <c r="GHA50" s="162">
        <v>123567</v>
      </c>
      <c r="GHB50" s="175" t="s">
        <v>688</v>
      </c>
      <c r="GHC50" s="162">
        <v>123567</v>
      </c>
      <c r="GHD50" s="175" t="s">
        <v>688</v>
      </c>
      <c r="GHE50" s="162">
        <v>123567</v>
      </c>
      <c r="GHF50" s="175" t="s">
        <v>688</v>
      </c>
      <c r="GHG50" s="162">
        <v>123567</v>
      </c>
      <c r="GHH50" s="175" t="s">
        <v>688</v>
      </c>
      <c r="GHI50" s="162">
        <v>123567</v>
      </c>
      <c r="GHJ50" s="175" t="s">
        <v>688</v>
      </c>
      <c r="GHK50" s="162">
        <v>123567</v>
      </c>
      <c r="GHL50" s="175" t="s">
        <v>688</v>
      </c>
      <c r="GHM50" s="162">
        <v>123567</v>
      </c>
      <c r="GHN50" s="175" t="s">
        <v>688</v>
      </c>
      <c r="GHO50" s="162">
        <v>123567</v>
      </c>
      <c r="GHP50" s="175" t="s">
        <v>688</v>
      </c>
      <c r="GHQ50" s="162">
        <v>123567</v>
      </c>
      <c r="GHR50" s="175" t="s">
        <v>688</v>
      </c>
      <c r="GHS50" s="162">
        <v>123567</v>
      </c>
      <c r="GHT50" s="175" t="s">
        <v>688</v>
      </c>
      <c r="GHU50" s="162">
        <v>123567</v>
      </c>
      <c r="GHV50" s="175" t="s">
        <v>688</v>
      </c>
      <c r="GHW50" s="162">
        <v>123567</v>
      </c>
      <c r="GHX50" s="175" t="s">
        <v>688</v>
      </c>
      <c r="GHY50" s="162">
        <v>123567</v>
      </c>
      <c r="GHZ50" s="175" t="s">
        <v>688</v>
      </c>
      <c r="GIA50" s="162">
        <v>123567</v>
      </c>
      <c r="GIB50" s="175" t="s">
        <v>688</v>
      </c>
      <c r="GIC50" s="162">
        <v>123567</v>
      </c>
      <c r="GID50" s="175" t="s">
        <v>688</v>
      </c>
      <c r="GIE50" s="162">
        <v>123567</v>
      </c>
      <c r="GIF50" s="175" t="s">
        <v>688</v>
      </c>
      <c r="GIG50" s="162">
        <v>123567</v>
      </c>
      <c r="GIH50" s="175" t="s">
        <v>688</v>
      </c>
      <c r="GII50" s="162">
        <v>123567</v>
      </c>
      <c r="GIJ50" s="175" t="s">
        <v>688</v>
      </c>
      <c r="GIK50" s="162">
        <v>123567</v>
      </c>
      <c r="GIL50" s="175" t="s">
        <v>688</v>
      </c>
      <c r="GIM50" s="162">
        <v>123567</v>
      </c>
      <c r="GIN50" s="175" t="s">
        <v>688</v>
      </c>
      <c r="GIO50" s="162">
        <v>123567</v>
      </c>
      <c r="GIP50" s="175" t="s">
        <v>688</v>
      </c>
      <c r="GIQ50" s="162">
        <v>123567</v>
      </c>
      <c r="GIR50" s="175" t="s">
        <v>688</v>
      </c>
      <c r="GIS50" s="162">
        <v>123567</v>
      </c>
      <c r="GIT50" s="175" t="s">
        <v>688</v>
      </c>
      <c r="GIU50" s="162">
        <v>123567</v>
      </c>
      <c r="GIV50" s="175" t="s">
        <v>688</v>
      </c>
      <c r="GIW50" s="162">
        <v>123567</v>
      </c>
      <c r="GIX50" s="175" t="s">
        <v>688</v>
      </c>
      <c r="GIY50" s="162">
        <v>123567</v>
      </c>
      <c r="GIZ50" s="175" t="s">
        <v>688</v>
      </c>
      <c r="GJA50" s="162">
        <v>123567</v>
      </c>
      <c r="GJB50" s="175" t="s">
        <v>688</v>
      </c>
      <c r="GJC50" s="162">
        <v>123567</v>
      </c>
      <c r="GJD50" s="175" t="s">
        <v>688</v>
      </c>
      <c r="GJE50" s="162">
        <v>123567</v>
      </c>
      <c r="GJF50" s="175" t="s">
        <v>688</v>
      </c>
      <c r="GJG50" s="162">
        <v>123567</v>
      </c>
      <c r="GJH50" s="175" t="s">
        <v>688</v>
      </c>
      <c r="GJI50" s="162">
        <v>123567</v>
      </c>
      <c r="GJJ50" s="175" t="s">
        <v>688</v>
      </c>
      <c r="GJK50" s="162">
        <v>123567</v>
      </c>
      <c r="GJL50" s="175" t="s">
        <v>688</v>
      </c>
      <c r="GJM50" s="162">
        <v>123567</v>
      </c>
      <c r="GJN50" s="175" t="s">
        <v>688</v>
      </c>
      <c r="GJO50" s="162">
        <v>123567</v>
      </c>
      <c r="GJP50" s="175" t="s">
        <v>688</v>
      </c>
      <c r="GJQ50" s="162">
        <v>123567</v>
      </c>
      <c r="GJR50" s="175" t="s">
        <v>688</v>
      </c>
      <c r="GJS50" s="162">
        <v>123567</v>
      </c>
      <c r="GJT50" s="175" t="s">
        <v>688</v>
      </c>
      <c r="GJU50" s="162">
        <v>123567</v>
      </c>
      <c r="GJV50" s="175" t="s">
        <v>688</v>
      </c>
      <c r="GJW50" s="162">
        <v>123567</v>
      </c>
      <c r="GJX50" s="175" t="s">
        <v>688</v>
      </c>
      <c r="GJY50" s="162">
        <v>123567</v>
      </c>
      <c r="GJZ50" s="175" t="s">
        <v>688</v>
      </c>
      <c r="GKA50" s="162">
        <v>123567</v>
      </c>
      <c r="GKB50" s="175" t="s">
        <v>688</v>
      </c>
      <c r="GKC50" s="162">
        <v>123567</v>
      </c>
      <c r="GKD50" s="175" t="s">
        <v>688</v>
      </c>
      <c r="GKE50" s="162">
        <v>123567</v>
      </c>
      <c r="GKF50" s="175" t="s">
        <v>688</v>
      </c>
      <c r="GKG50" s="162">
        <v>123567</v>
      </c>
      <c r="GKH50" s="175" t="s">
        <v>688</v>
      </c>
      <c r="GKI50" s="162">
        <v>123567</v>
      </c>
      <c r="GKJ50" s="175" t="s">
        <v>688</v>
      </c>
      <c r="GKK50" s="162">
        <v>123567</v>
      </c>
      <c r="GKL50" s="175" t="s">
        <v>688</v>
      </c>
      <c r="GKM50" s="162">
        <v>123567</v>
      </c>
      <c r="GKN50" s="175" t="s">
        <v>688</v>
      </c>
      <c r="GKO50" s="162">
        <v>123567</v>
      </c>
      <c r="GKP50" s="175" t="s">
        <v>688</v>
      </c>
      <c r="GKQ50" s="162">
        <v>123567</v>
      </c>
      <c r="GKR50" s="175" t="s">
        <v>688</v>
      </c>
      <c r="GKS50" s="162">
        <v>123567</v>
      </c>
      <c r="GKT50" s="175" t="s">
        <v>688</v>
      </c>
      <c r="GKU50" s="162">
        <v>123567</v>
      </c>
      <c r="GKV50" s="175" t="s">
        <v>688</v>
      </c>
      <c r="GKW50" s="162">
        <v>123567</v>
      </c>
      <c r="GKX50" s="175" t="s">
        <v>688</v>
      </c>
      <c r="GKY50" s="162">
        <v>123567</v>
      </c>
      <c r="GKZ50" s="175" t="s">
        <v>688</v>
      </c>
      <c r="GLA50" s="162">
        <v>123567</v>
      </c>
      <c r="GLB50" s="175" t="s">
        <v>688</v>
      </c>
      <c r="GLC50" s="162">
        <v>123567</v>
      </c>
      <c r="GLD50" s="175" t="s">
        <v>688</v>
      </c>
      <c r="GLE50" s="162">
        <v>123567</v>
      </c>
      <c r="GLF50" s="175" t="s">
        <v>688</v>
      </c>
      <c r="GLG50" s="162">
        <v>123567</v>
      </c>
      <c r="GLH50" s="175" t="s">
        <v>688</v>
      </c>
      <c r="GLI50" s="162">
        <v>123567</v>
      </c>
      <c r="GLJ50" s="175" t="s">
        <v>688</v>
      </c>
      <c r="GLK50" s="162">
        <v>123567</v>
      </c>
      <c r="GLL50" s="175" t="s">
        <v>688</v>
      </c>
      <c r="GLM50" s="162">
        <v>123567</v>
      </c>
      <c r="GLN50" s="175" t="s">
        <v>688</v>
      </c>
      <c r="GLO50" s="162">
        <v>123567</v>
      </c>
      <c r="GLP50" s="175" t="s">
        <v>688</v>
      </c>
      <c r="GLQ50" s="162">
        <v>123567</v>
      </c>
      <c r="GLR50" s="175" t="s">
        <v>688</v>
      </c>
      <c r="GLS50" s="162">
        <v>123567</v>
      </c>
      <c r="GLT50" s="175" t="s">
        <v>688</v>
      </c>
      <c r="GLU50" s="162">
        <v>123567</v>
      </c>
      <c r="GLV50" s="175" t="s">
        <v>688</v>
      </c>
      <c r="GLW50" s="162">
        <v>123567</v>
      </c>
      <c r="GLX50" s="175" t="s">
        <v>688</v>
      </c>
      <c r="GLY50" s="162">
        <v>123567</v>
      </c>
      <c r="GLZ50" s="175" t="s">
        <v>688</v>
      </c>
      <c r="GMA50" s="162">
        <v>123567</v>
      </c>
      <c r="GMB50" s="175" t="s">
        <v>688</v>
      </c>
      <c r="GMC50" s="162">
        <v>123567</v>
      </c>
      <c r="GMD50" s="175" t="s">
        <v>688</v>
      </c>
      <c r="GME50" s="162">
        <v>123567</v>
      </c>
      <c r="GMF50" s="175" t="s">
        <v>688</v>
      </c>
      <c r="GMG50" s="162">
        <v>123567</v>
      </c>
      <c r="GMH50" s="175" t="s">
        <v>688</v>
      </c>
      <c r="GMI50" s="162">
        <v>123567</v>
      </c>
      <c r="GMJ50" s="175" t="s">
        <v>688</v>
      </c>
      <c r="GMK50" s="162">
        <v>123567</v>
      </c>
      <c r="GML50" s="175" t="s">
        <v>688</v>
      </c>
      <c r="GMM50" s="162">
        <v>123567</v>
      </c>
      <c r="GMN50" s="175" t="s">
        <v>688</v>
      </c>
      <c r="GMO50" s="162">
        <v>123567</v>
      </c>
      <c r="GMP50" s="175" t="s">
        <v>688</v>
      </c>
      <c r="GMQ50" s="162">
        <v>123567</v>
      </c>
      <c r="GMR50" s="175" t="s">
        <v>688</v>
      </c>
      <c r="GMS50" s="162">
        <v>123567</v>
      </c>
      <c r="GMT50" s="175" t="s">
        <v>688</v>
      </c>
      <c r="GMU50" s="162">
        <v>123567</v>
      </c>
      <c r="GMV50" s="175" t="s">
        <v>688</v>
      </c>
      <c r="GMW50" s="162">
        <v>123567</v>
      </c>
      <c r="GMX50" s="175" t="s">
        <v>688</v>
      </c>
      <c r="GMY50" s="162">
        <v>123567</v>
      </c>
      <c r="GMZ50" s="175" t="s">
        <v>688</v>
      </c>
      <c r="GNA50" s="162">
        <v>123567</v>
      </c>
      <c r="GNB50" s="175" t="s">
        <v>688</v>
      </c>
      <c r="GNC50" s="162">
        <v>123567</v>
      </c>
      <c r="GND50" s="175" t="s">
        <v>688</v>
      </c>
      <c r="GNE50" s="162">
        <v>123567</v>
      </c>
      <c r="GNF50" s="175" t="s">
        <v>688</v>
      </c>
      <c r="GNG50" s="162">
        <v>123567</v>
      </c>
      <c r="GNH50" s="175" t="s">
        <v>688</v>
      </c>
      <c r="GNI50" s="162">
        <v>123567</v>
      </c>
      <c r="GNJ50" s="175" t="s">
        <v>688</v>
      </c>
      <c r="GNK50" s="162">
        <v>123567</v>
      </c>
      <c r="GNL50" s="175" t="s">
        <v>688</v>
      </c>
      <c r="GNM50" s="162">
        <v>123567</v>
      </c>
      <c r="GNN50" s="175" t="s">
        <v>688</v>
      </c>
      <c r="GNO50" s="162">
        <v>123567</v>
      </c>
      <c r="GNP50" s="175" t="s">
        <v>688</v>
      </c>
      <c r="GNQ50" s="162">
        <v>123567</v>
      </c>
      <c r="GNR50" s="175" t="s">
        <v>688</v>
      </c>
      <c r="GNS50" s="162">
        <v>123567</v>
      </c>
      <c r="GNT50" s="175" t="s">
        <v>688</v>
      </c>
      <c r="GNU50" s="162">
        <v>123567</v>
      </c>
      <c r="GNV50" s="175" t="s">
        <v>688</v>
      </c>
      <c r="GNW50" s="162">
        <v>123567</v>
      </c>
      <c r="GNX50" s="175" t="s">
        <v>688</v>
      </c>
      <c r="GNY50" s="162">
        <v>123567</v>
      </c>
      <c r="GNZ50" s="175" t="s">
        <v>688</v>
      </c>
      <c r="GOA50" s="162">
        <v>123567</v>
      </c>
      <c r="GOB50" s="175" t="s">
        <v>688</v>
      </c>
      <c r="GOC50" s="162">
        <v>123567</v>
      </c>
      <c r="GOD50" s="175" t="s">
        <v>688</v>
      </c>
      <c r="GOE50" s="162">
        <v>123567</v>
      </c>
      <c r="GOF50" s="175" t="s">
        <v>688</v>
      </c>
      <c r="GOG50" s="162">
        <v>123567</v>
      </c>
      <c r="GOH50" s="175" t="s">
        <v>688</v>
      </c>
      <c r="GOI50" s="162">
        <v>123567</v>
      </c>
      <c r="GOJ50" s="175" t="s">
        <v>688</v>
      </c>
      <c r="GOK50" s="162">
        <v>123567</v>
      </c>
      <c r="GOL50" s="175" t="s">
        <v>688</v>
      </c>
      <c r="GOM50" s="162">
        <v>123567</v>
      </c>
      <c r="GON50" s="175" t="s">
        <v>688</v>
      </c>
      <c r="GOO50" s="162">
        <v>123567</v>
      </c>
      <c r="GOP50" s="175" t="s">
        <v>688</v>
      </c>
      <c r="GOQ50" s="162">
        <v>123567</v>
      </c>
      <c r="GOR50" s="175" t="s">
        <v>688</v>
      </c>
      <c r="GOS50" s="162">
        <v>123567</v>
      </c>
      <c r="GOT50" s="175" t="s">
        <v>688</v>
      </c>
      <c r="GOU50" s="162">
        <v>123567</v>
      </c>
      <c r="GOV50" s="175" t="s">
        <v>688</v>
      </c>
      <c r="GOW50" s="162">
        <v>123567</v>
      </c>
      <c r="GOX50" s="175" t="s">
        <v>688</v>
      </c>
      <c r="GOY50" s="162">
        <v>123567</v>
      </c>
      <c r="GOZ50" s="175" t="s">
        <v>688</v>
      </c>
      <c r="GPA50" s="162">
        <v>123567</v>
      </c>
      <c r="GPB50" s="175" t="s">
        <v>688</v>
      </c>
      <c r="GPC50" s="162">
        <v>123567</v>
      </c>
      <c r="GPD50" s="175" t="s">
        <v>688</v>
      </c>
      <c r="GPE50" s="162">
        <v>123567</v>
      </c>
      <c r="GPF50" s="175" t="s">
        <v>688</v>
      </c>
      <c r="GPG50" s="162">
        <v>123567</v>
      </c>
      <c r="GPH50" s="175" t="s">
        <v>688</v>
      </c>
      <c r="GPI50" s="162">
        <v>123567</v>
      </c>
      <c r="GPJ50" s="175" t="s">
        <v>688</v>
      </c>
      <c r="GPK50" s="162">
        <v>123567</v>
      </c>
      <c r="GPL50" s="175" t="s">
        <v>688</v>
      </c>
      <c r="GPM50" s="162">
        <v>123567</v>
      </c>
      <c r="GPN50" s="175" t="s">
        <v>688</v>
      </c>
      <c r="GPO50" s="162">
        <v>123567</v>
      </c>
      <c r="GPP50" s="175" t="s">
        <v>688</v>
      </c>
      <c r="GPQ50" s="162">
        <v>123567</v>
      </c>
      <c r="GPR50" s="175" t="s">
        <v>688</v>
      </c>
      <c r="GPS50" s="162">
        <v>123567</v>
      </c>
      <c r="GPT50" s="175" t="s">
        <v>688</v>
      </c>
      <c r="GPU50" s="162">
        <v>123567</v>
      </c>
      <c r="GPV50" s="175" t="s">
        <v>688</v>
      </c>
      <c r="GPW50" s="162">
        <v>123567</v>
      </c>
      <c r="GPX50" s="175" t="s">
        <v>688</v>
      </c>
      <c r="GPY50" s="162">
        <v>123567</v>
      </c>
      <c r="GPZ50" s="175" t="s">
        <v>688</v>
      </c>
      <c r="GQA50" s="162">
        <v>123567</v>
      </c>
      <c r="GQB50" s="175" t="s">
        <v>688</v>
      </c>
      <c r="GQC50" s="162">
        <v>123567</v>
      </c>
      <c r="GQD50" s="175" t="s">
        <v>688</v>
      </c>
      <c r="GQE50" s="162">
        <v>123567</v>
      </c>
      <c r="GQF50" s="175" t="s">
        <v>688</v>
      </c>
      <c r="GQG50" s="162">
        <v>123567</v>
      </c>
      <c r="GQH50" s="175" t="s">
        <v>688</v>
      </c>
      <c r="GQI50" s="162">
        <v>123567</v>
      </c>
      <c r="GQJ50" s="175" t="s">
        <v>688</v>
      </c>
      <c r="GQK50" s="162">
        <v>123567</v>
      </c>
      <c r="GQL50" s="175" t="s">
        <v>688</v>
      </c>
      <c r="GQM50" s="162">
        <v>123567</v>
      </c>
      <c r="GQN50" s="175" t="s">
        <v>688</v>
      </c>
      <c r="GQO50" s="162">
        <v>123567</v>
      </c>
      <c r="GQP50" s="175" t="s">
        <v>688</v>
      </c>
      <c r="GQQ50" s="162">
        <v>123567</v>
      </c>
      <c r="GQR50" s="175" t="s">
        <v>688</v>
      </c>
      <c r="GQS50" s="162">
        <v>123567</v>
      </c>
      <c r="GQT50" s="175" t="s">
        <v>688</v>
      </c>
      <c r="GQU50" s="162">
        <v>123567</v>
      </c>
      <c r="GQV50" s="175" t="s">
        <v>688</v>
      </c>
      <c r="GQW50" s="162">
        <v>123567</v>
      </c>
      <c r="GQX50" s="175" t="s">
        <v>688</v>
      </c>
      <c r="GQY50" s="162">
        <v>123567</v>
      </c>
      <c r="GQZ50" s="175" t="s">
        <v>688</v>
      </c>
      <c r="GRA50" s="162">
        <v>123567</v>
      </c>
      <c r="GRB50" s="175" t="s">
        <v>688</v>
      </c>
      <c r="GRC50" s="162">
        <v>123567</v>
      </c>
      <c r="GRD50" s="175" t="s">
        <v>688</v>
      </c>
      <c r="GRE50" s="162">
        <v>123567</v>
      </c>
      <c r="GRF50" s="175" t="s">
        <v>688</v>
      </c>
      <c r="GRG50" s="162">
        <v>123567</v>
      </c>
      <c r="GRH50" s="175" t="s">
        <v>688</v>
      </c>
      <c r="GRI50" s="162">
        <v>123567</v>
      </c>
      <c r="GRJ50" s="175" t="s">
        <v>688</v>
      </c>
      <c r="GRK50" s="162">
        <v>123567</v>
      </c>
      <c r="GRL50" s="175" t="s">
        <v>688</v>
      </c>
      <c r="GRM50" s="162">
        <v>123567</v>
      </c>
      <c r="GRN50" s="175" t="s">
        <v>688</v>
      </c>
      <c r="GRO50" s="162">
        <v>123567</v>
      </c>
      <c r="GRP50" s="175" t="s">
        <v>688</v>
      </c>
      <c r="GRQ50" s="162">
        <v>123567</v>
      </c>
      <c r="GRR50" s="175" t="s">
        <v>688</v>
      </c>
      <c r="GRS50" s="162">
        <v>123567</v>
      </c>
      <c r="GRT50" s="175" t="s">
        <v>688</v>
      </c>
      <c r="GRU50" s="162">
        <v>123567</v>
      </c>
      <c r="GRV50" s="175" t="s">
        <v>688</v>
      </c>
      <c r="GRW50" s="162">
        <v>123567</v>
      </c>
      <c r="GRX50" s="175" t="s">
        <v>688</v>
      </c>
      <c r="GRY50" s="162">
        <v>123567</v>
      </c>
      <c r="GRZ50" s="175" t="s">
        <v>688</v>
      </c>
      <c r="GSA50" s="162">
        <v>123567</v>
      </c>
      <c r="GSB50" s="175" t="s">
        <v>688</v>
      </c>
      <c r="GSC50" s="162">
        <v>123567</v>
      </c>
      <c r="GSD50" s="175" t="s">
        <v>688</v>
      </c>
      <c r="GSE50" s="162">
        <v>123567</v>
      </c>
      <c r="GSF50" s="175" t="s">
        <v>688</v>
      </c>
      <c r="GSG50" s="162">
        <v>123567</v>
      </c>
      <c r="GSH50" s="175" t="s">
        <v>688</v>
      </c>
      <c r="GSI50" s="162">
        <v>123567</v>
      </c>
      <c r="GSJ50" s="175" t="s">
        <v>688</v>
      </c>
      <c r="GSK50" s="162">
        <v>123567</v>
      </c>
      <c r="GSL50" s="175" t="s">
        <v>688</v>
      </c>
      <c r="GSM50" s="162">
        <v>123567</v>
      </c>
      <c r="GSN50" s="175" t="s">
        <v>688</v>
      </c>
      <c r="GSO50" s="162">
        <v>123567</v>
      </c>
      <c r="GSP50" s="175" t="s">
        <v>688</v>
      </c>
      <c r="GSQ50" s="162">
        <v>123567</v>
      </c>
      <c r="GSR50" s="175" t="s">
        <v>688</v>
      </c>
      <c r="GSS50" s="162">
        <v>123567</v>
      </c>
      <c r="GST50" s="175" t="s">
        <v>688</v>
      </c>
      <c r="GSU50" s="162">
        <v>123567</v>
      </c>
      <c r="GSV50" s="175" t="s">
        <v>688</v>
      </c>
      <c r="GSW50" s="162">
        <v>123567</v>
      </c>
      <c r="GSX50" s="175" t="s">
        <v>688</v>
      </c>
      <c r="GSY50" s="162">
        <v>123567</v>
      </c>
      <c r="GSZ50" s="175" t="s">
        <v>688</v>
      </c>
      <c r="GTA50" s="162">
        <v>123567</v>
      </c>
      <c r="GTB50" s="175" t="s">
        <v>688</v>
      </c>
      <c r="GTC50" s="162">
        <v>123567</v>
      </c>
      <c r="GTD50" s="175" t="s">
        <v>688</v>
      </c>
      <c r="GTE50" s="162">
        <v>123567</v>
      </c>
      <c r="GTF50" s="175" t="s">
        <v>688</v>
      </c>
      <c r="GTG50" s="162">
        <v>123567</v>
      </c>
      <c r="GTH50" s="175" t="s">
        <v>688</v>
      </c>
      <c r="GTI50" s="162">
        <v>123567</v>
      </c>
      <c r="GTJ50" s="175" t="s">
        <v>688</v>
      </c>
      <c r="GTK50" s="162">
        <v>123567</v>
      </c>
      <c r="GTL50" s="175" t="s">
        <v>688</v>
      </c>
      <c r="GTM50" s="162">
        <v>123567</v>
      </c>
      <c r="GTN50" s="175" t="s">
        <v>688</v>
      </c>
      <c r="GTO50" s="162">
        <v>123567</v>
      </c>
      <c r="GTP50" s="175" t="s">
        <v>688</v>
      </c>
      <c r="GTQ50" s="162">
        <v>123567</v>
      </c>
      <c r="GTR50" s="175" t="s">
        <v>688</v>
      </c>
      <c r="GTS50" s="162">
        <v>123567</v>
      </c>
      <c r="GTT50" s="175" t="s">
        <v>688</v>
      </c>
      <c r="GTU50" s="162">
        <v>123567</v>
      </c>
      <c r="GTV50" s="175" t="s">
        <v>688</v>
      </c>
      <c r="GTW50" s="162">
        <v>123567</v>
      </c>
      <c r="GTX50" s="175" t="s">
        <v>688</v>
      </c>
      <c r="GTY50" s="162">
        <v>123567</v>
      </c>
      <c r="GTZ50" s="175" t="s">
        <v>688</v>
      </c>
      <c r="GUA50" s="162">
        <v>123567</v>
      </c>
      <c r="GUB50" s="175" t="s">
        <v>688</v>
      </c>
      <c r="GUC50" s="162">
        <v>123567</v>
      </c>
      <c r="GUD50" s="175" t="s">
        <v>688</v>
      </c>
      <c r="GUE50" s="162">
        <v>123567</v>
      </c>
      <c r="GUF50" s="175" t="s">
        <v>688</v>
      </c>
      <c r="GUG50" s="162">
        <v>123567</v>
      </c>
      <c r="GUH50" s="175" t="s">
        <v>688</v>
      </c>
      <c r="GUI50" s="162">
        <v>123567</v>
      </c>
      <c r="GUJ50" s="175" t="s">
        <v>688</v>
      </c>
      <c r="GUK50" s="162">
        <v>123567</v>
      </c>
      <c r="GUL50" s="175" t="s">
        <v>688</v>
      </c>
      <c r="GUM50" s="162">
        <v>123567</v>
      </c>
      <c r="GUN50" s="175" t="s">
        <v>688</v>
      </c>
      <c r="GUO50" s="162">
        <v>123567</v>
      </c>
      <c r="GUP50" s="175" t="s">
        <v>688</v>
      </c>
      <c r="GUQ50" s="162">
        <v>123567</v>
      </c>
      <c r="GUR50" s="175" t="s">
        <v>688</v>
      </c>
      <c r="GUS50" s="162">
        <v>123567</v>
      </c>
      <c r="GUT50" s="175" t="s">
        <v>688</v>
      </c>
      <c r="GUU50" s="162">
        <v>123567</v>
      </c>
      <c r="GUV50" s="175" t="s">
        <v>688</v>
      </c>
      <c r="GUW50" s="162">
        <v>123567</v>
      </c>
      <c r="GUX50" s="175" t="s">
        <v>688</v>
      </c>
      <c r="GUY50" s="162">
        <v>123567</v>
      </c>
      <c r="GUZ50" s="175" t="s">
        <v>688</v>
      </c>
      <c r="GVA50" s="162">
        <v>123567</v>
      </c>
      <c r="GVB50" s="175" t="s">
        <v>688</v>
      </c>
      <c r="GVC50" s="162">
        <v>123567</v>
      </c>
      <c r="GVD50" s="175" t="s">
        <v>688</v>
      </c>
      <c r="GVE50" s="162">
        <v>123567</v>
      </c>
      <c r="GVF50" s="175" t="s">
        <v>688</v>
      </c>
      <c r="GVG50" s="162">
        <v>123567</v>
      </c>
      <c r="GVH50" s="175" t="s">
        <v>688</v>
      </c>
      <c r="GVI50" s="162">
        <v>123567</v>
      </c>
      <c r="GVJ50" s="175" t="s">
        <v>688</v>
      </c>
      <c r="GVK50" s="162">
        <v>123567</v>
      </c>
      <c r="GVL50" s="175" t="s">
        <v>688</v>
      </c>
      <c r="GVM50" s="162">
        <v>123567</v>
      </c>
      <c r="GVN50" s="175" t="s">
        <v>688</v>
      </c>
      <c r="GVO50" s="162">
        <v>123567</v>
      </c>
      <c r="GVP50" s="175" t="s">
        <v>688</v>
      </c>
      <c r="GVQ50" s="162">
        <v>123567</v>
      </c>
      <c r="GVR50" s="175" t="s">
        <v>688</v>
      </c>
      <c r="GVS50" s="162">
        <v>123567</v>
      </c>
      <c r="GVT50" s="175" t="s">
        <v>688</v>
      </c>
      <c r="GVU50" s="162">
        <v>123567</v>
      </c>
      <c r="GVV50" s="175" t="s">
        <v>688</v>
      </c>
      <c r="GVW50" s="162">
        <v>123567</v>
      </c>
      <c r="GVX50" s="175" t="s">
        <v>688</v>
      </c>
      <c r="GVY50" s="162">
        <v>123567</v>
      </c>
      <c r="GVZ50" s="175" t="s">
        <v>688</v>
      </c>
      <c r="GWA50" s="162">
        <v>123567</v>
      </c>
      <c r="GWB50" s="175" t="s">
        <v>688</v>
      </c>
      <c r="GWC50" s="162">
        <v>123567</v>
      </c>
      <c r="GWD50" s="175" t="s">
        <v>688</v>
      </c>
      <c r="GWE50" s="162">
        <v>123567</v>
      </c>
      <c r="GWF50" s="175" t="s">
        <v>688</v>
      </c>
      <c r="GWG50" s="162">
        <v>123567</v>
      </c>
      <c r="GWH50" s="175" t="s">
        <v>688</v>
      </c>
      <c r="GWI50" s="162">
        <v>123567</v>
      </c>
      <c r="GWJ50" s="175" t="s">
        <v>688</v>
      </c>
      <c r="GWK50" s="162">
        <v>123567</v>
      </c>
      <c r="GWL50" s="175" t="s">
        <v>688</v>
      </c>
      <c r="GWM50" s="162">
        <v>123567</v>
      </c>
      <c r="GWN50" s="175" t="s">
        <v>688</v>
      </c>
      <c r="GWO50" s="162">
        <v>123567</v>
      </c>
      <c r="GWP50" s="175" t="s">
        <v>688</v>
      </c>
      <c r="GWQ50" s="162">
        <v>123567</v>
      </c>
      <c r="GWR50" s="175" t="s">
        <v>688</v>
      </c>
      <c r="GWS50" s="162">
        <v>123567</v>
      </c>
      <c r="GWT50" s="175" t="s">
        <v>688</v>
      </c>
      <c r="GWU50" s="162">
        <v>123567</v>
      </c>
      <c r="GWV50" s="175" t="s">
        <v>688</v>
      </c>
      <c r="GWW50" s="162">
        <v>123567</v>
      </c>
      <c r="GWX50" s="175" t="s">
        <v>688</v>
      </c>
      <c r="GWY50" s="162">
        <v>123567</v>
      </c>
      <c r="GWZ50" s="175" t="s">
        <v>688</v>
      </c>
      <c r="GXA50" s="162">
        <v>123567</v>
      </c>
      <c r="GXB50" s="175" t="s">
        <v>688</v>
      </c>
      <c r="GXC50" s="162">
        <v>123567</v>
      </c>
      <c r="GXD50" s="175" t="s">
        <v>688</v>
      </c>
      <c r="GXE50" s="162">
        <v>123567</v>
      </c>
      <c r="GXF50" s="175" t="s">
        <v>688</v>
      </c>
      <c r="GXG50" s="162">
        <v>123567</v>
      </c>
      <c r="GXH50" s="175" t="s">
        <v>688</v>
      </c>
      <c r="GXI50" s="162">
        <v>123567</v>
      </c>
      <c r="GXJ50" s="175" t="s">
        <v>688</v>
      </c>
      <c r="GXK50" s="162">
        <v>123567</v>
      </c>
      <c r="GXL50" s="175" t="s">
        <v>688</v>
      </c>
      <c r="GXM50" s="162">
        <v>123567</v>
      </c>
      <c r="GXN50" s="175" t="s">
        <v>688</v>
      </c>
      <c r="GXO50" s="162">
        <v>123567</v>
      </c>
      <c r="GXP50" s="175" t="s">
        <v>688</v>
      </c>
      <c r="GXQ50" s="162">
        <v>123567</v>
      </c>
      <c r="GXR50" s="175" t="s">
        <v>688</v>
      </c>
      <c r="GXS50" s="162">
        <v>123567</v>
      </c>
      <c r="GXT50" s="175" t="s">
        <v>688</v>
      </c>
      <c r="GXU50" s="162">
        <v>123567</v>
      </c>
      <c r="GXV50" s="175" t="s">
        <v>688</v>
      </c>
      <c r="GXW50" s="162">
        <v>123567</v>
      </c>
      <c r="GXX50" s="175" t="s">
        <v>688</v>
      </c>
      <c r="GXY50" s="162">
        <v>123567</v>
      </c>
      <c r="GXZ50" s="175" t="s">
        <v>688</v>
      </c>
      <c r="GYA50" s="162">
        <v>123567</v>
      </c>
      <c r="GYB50" s="175" t="s">
        <v>688</v>
      </c>
      <c r="GYC50" s="162">
        <v>123567</v>
      </c>
      <c r="GYD50" s="175" t="s">
        <v>688</v>
      </c>
      <c r="GYE50" s="162">
        <v>123567</v>
      </c>
      <c r="GYF50" s="175" t="s">
        <v>688</v>
      </c>
      <c r="GYG50" s="162">
        <v>123567</v>
      </c>
      <c r="GYH50" s="175" t="s">
        <v>688</v>
      </c>
      <c r="GYI50" s="162">
        <v>123567</v>
      </c>
      <c r="GYJ50" s="175" t="s">
        <v>688</v>
      </c>
      <c r="GYK50" s="162">
        <v>123567</v>
      </c>
      <c r="GYL50" s="175" t="s">
        <v>688</v>
      </c>
      <c r="GYM50" s="162">
        <v>123567</v>
      </c>
      <c r="GYN50" s="175" t="s">
        <v>688</v>
      </c>
      <c r="GYO50" s="162">
        <v>123567</v>
      </c>
      <c r="GYP50" s="175" t="s">
        <v>688</v>
      </c>
      <c r="GYQ50" s="162">
        <v>123567</v>
      </c>
      <c r="GYR50" s="175" t="s">
        <v>688</v>
      </c>
      <c r="GYS50" s="162">
        <v>123567</v>
      </c>
      <c r="GYT50" s="175" t="s">
        <v>688</v>
      </c>
      <c r="GYU50" s="162">
        <v>123567</v>
      </c>
      <c r="GYV50" s="175" t="s">
        <v>688</v>
      </c>
      <c r="GYW50" s="162">
        <v>123567</v>
      </c>
      <c r="GYX50" s="175" t="s">
        <v>688</v>
      </c>
      <c r="GYY50" s="162">
        <v>123567</v>
      </c>
      <c r="GYZ50" s="175" t="s">
        <v>688</v>
      </c>
      <c r="GZA50" s="162">
        <v>123567</v>
      </c>
      <c r="GZB50" s="175" t="s">
        <v>688</v>
      </c>
      <c r="GZC50" s="162">
        <v>123567</v>
      </c>
      <c r="GZD50" s="175" t="s">
        <v>688</v>
      </c>
      <c r="GZE50" s="162">
        <v>123567</v>
      </c>
      <c r="GZF50" s="175" t="s">
        <v>688</v>
      </c>
      <c r="GZG50" s="162">
        <v>123567</v>
      </c>
      <c r="GZH50" s="175" t="s">
        <v>688</v>
      </c>
      <c r="GZI50" s="162">
        <v>123567</v>
      </c>
      <c r="GZJ50" s="175" t="s">
        <v>688</v>
      </c>
      <c r="GZK50" s="162">
        <v>123567</v>
      </c>
      <c r="GZL50" s="175" t="s">
        <v>688</v>
      </c>
      <c r="GZM50" s="162">
        <v>123567</v>
      </c>
      <c r="GZN50" s="175" t="s">
        <v>688</v>
      </c>
      <c r="GZO50" s="162">
        <v>123567</v>
      </c>
      <c r="GZP50" s="175" t="s">
        <v>688</v>
      </c>
      <c r="GZQ50" s="162">
        <v>123567</v>
      </c>
      <c r="GZR50" s="175" t="s">
        <v>688</v>
      </c>
      <c r="GZS50" s="162">
        <v>123567</v>
      </c>
      <c r="GZT50" s="175" t="s">
        <v>688</v>
      </c>
      <c r="GZU50" s="162">
        <v>123567</v>
      </c>
      <c r="GZV50" s="175" t="s">
        <v>688</v>
      </c>
      <c r="GZW50" s="162">
        <v>123567</v>
      </c>
      <c r="GZX50" s="175" t="s">
        <v>688</v>
      </c>
      <c r="GZY50" s="162">
        <v>123567</v>
      </c>
      <c r="GZZ50" s="175" t="s">
        <v>688</v>
      </c>
      <c r="HAA50" s="162">
        <v>123567</v>
      </c>
      <c r="HAB50" s="175" t="s">
        <v>688</v>
      </c>
      <c r="HAC50" s="162">
        <v>123567</v>
      </c>
      <c r="HAD50" s="175" t="s">
        <v>688</v>
      </c>
      <c r="HAE50" s="162">
        <v>123567</v>
      </c>
      <c r="HAF50" s="175" t="s">
        <v>688</v>
      </c>
      <c r="HAG50" s="162">
        <v>123567</v>
      </c>
      <c r="HAH50" s="175" t="s">
        <v>688</v>
      </c>
      <c r="HAI50" s="162">
        <v>123567</v>
      </c>
      <c r="HAJ50" s="175" t="s">
        <v>688</v>
      </c>
      <c r="HAK50" s="162">
        <v>123567</v>
      </c>
      <c r="HAL50" s="175" t="s">
        <v>688</v>
      </c>
      <c r="HAM50" s="162">
        <v>123567</v>
      </c>
      <c r="HAN50" s="175" t="s">
        <v>688</v>
      </c>
      <c r="HAO50" s="162">
        <v>123567</v>
      </c>
      <c r="HAP50" s="175" t="s">
        <v>688</v>
      </c>
      <c r="HAQ50" s="162">
        <v>123567</v>
      </c>
      <c r="HAR50" s="175" t="s">
        <v>688</v>
      </c>
      <c r="HAS50" s="162">
        <v>123567</v>
      </c>
      <c r="HAT50" s="175" t="s">
        <v>688</v>
      </c>
      <c r="HAU50" s="162">
        <v>123567</v>
      </c>
      <c r="HAV50" s="175" t="s">
        <v>688</v>
      </c>
      <c r="HAW50" s="162">
        <v>123567</v>
      </c>
      <c r="HAX50" s="175" t="s">
        <v>688</v>
      </c>
      <c r="HAY50" s="162">
        <v>123567</v>
      </c>
      <c r="HAZ50" s="175" t="s">
        <v>688</v>
      </c>
      <c r="HBA50" s="162">
        <v>123567</v>
      </c>
      <c r="HBB50" s="175" t="s">
        <v>688</v>
      </c>
      <c r="HBC50" s="162">
        <v>123567</v>
      </c>
      <c r="HBD50" s="175" t="s">
        <v>688</v>
      </c>
      <c r="HBE50" s="162">
        <v>123567</v>
      </c>
      <c r="HBF50" s="175" t="s">
        <v>688</v>
      </c>
      <c r="HBG50" s="162">
        <v>123567</v>
      </c>
      <c r="HBH50" s="175" t="s">
        <v>688</v>
      </c>
      <c r="HBI50" s="162">
        <v>123567</v>
      </c>
      <c r="HBJ50" s="175" t="s">
        <v>688</v>
      </c>
      <c r="HBK50" s="162">
        <v>123567</v>
      </c>
      <c r="HBL50" s="175" t="s">
        <v>688</v>
      </c>
      <c r="HBM50" s="162">
        <v>123567</v>
      </c>
      <c r="HBN50" s="175" t="s">
        <v>688</v>
      </c>
      <c r="HBO50" s="162">
        <v>123567</v>
      </c>
      <c r="HBP50" s="175" t="s">
        <v>688</v>
      </c>
      <c r="HBQ50" s="162">
        <v>123567</v>
      </c>
      <c r="HBR50" s="175" t="s">
        <v>688</v>
      </c>
      <c r="HBS50" s="162">
        <v>123567</v>
      </c>
      <c r="HBT50" s="175" t="s">
        <v>688</v>
      </c>
      <c r="HBU50" s="162">
        <v>123567</v>
      </c>
      <c r="HBV50" s="175" t="s">
        <v>688</v>
      </c>
      <c r="HBW50" s="162">
        <v>123567</v>
      </c>
      <c r="HBX50" s="175" t="s">
        <v>688</v>
      </c>
      <c r="HBY50" s="162">
        <v>123567</v>
      </c>
      <c r="HBZ50" s="175" t="s">
        <v>688</v>
      </c>
      <c r="HCA50" s="162">
        <v>123567</v>
      </c>
      <c r="HCB50" s="175" t="s">
        <v>688</v>
      </c>
      <c r="HCC50" s="162">
        <v>123567</v>
      </c>
      <c r="HCD50" s="175" t="s">
        <v>688</v>
      </c>
      <c r="HCE50" s="162">
        <v>123567</v>
      </c>
      <c r="HCF50" s="175" t="s">
        <v>688</v>
      </c>
      <c r="HCG50" s="162">
        <v>123567</v>
      </c>
      <c r="HCH50" s="175" t="s">
        <v>688</v>
      </c>
      <c r="HCI50" s="162">
        <v>123567</v>
      </c>
      <c r="HCJ50" s="175" t="s">
        <v>688</v>
      </c>
      <c r="HCK50" s="162">
        <v>123567</v>
      </c>
      <c r="HCL50" s="175" t="s">
        <v>688</v>
      </c>
      <c r="HCM50" s="162">
        <v>123567</v>
      </c>
      <c r="HCN50" s="175" t="s">
        <v>688</v>
      </c>
      <c r="HCO50" s="162">
        <v>123567</v>
      </c>
      <c r="HCP50" s="175" t="s">
        <v>688</v>
      </c>
      <c r="HCQ50" s="162">
        <v>123567</v>
      </c>
      <c r="HCR50" s="175" t="s">
        <v>688</v>
      </c>
      <c r="HCS50" s="162">
        <v>123567</v>
      </c>
      <c r="HCT50" s="175" t="s">
        <v>688</v>
      </c>
      <c r="HCU50" s="162">
        <v>123567</v>
      </c>
      <c r="HCV50" s="175" t="s">
        <v>688</v>
      </c>
      <c r="HCW50" s="162">
        <v>123567</v>
      </c>
      <c r="HCX50" s="175" t="s">
        <v>688</v>
      </c>
      <c r="HCY50" s="162">
        <v>123567</v>
      </c>
      <c r="HCZ50" s="175" t="s">
        <v>688</v>
      </c>
      <c r="HDA50" s="162">
        <v>123567</v>
      </c>
      <c r="HDB50" s="175" t="s">
        <v>688</v>
      </c>
      <c r="HDC50" s="162">
        <v>123567</v>
      </c>
      <c r="HDD50" s="175" t="s">
        <v>688</v>
      </c>
      <c r="HDE50" s="162">
        <v>123567</v>
      </c>
      <c r="HDF50" s="175" t="s">
        <v>688</v>
      </c>
      <c r="HDG50" s="162">
        <v>123567</v>
      </c>
      <c r="HDH50" s="175" t="s">
        <v>688</v>
      </c>
      <c r="HDI50" s="162">
        <v>123567</v>
      </c>
      <c r="HDJ50" s="175" t="s">
        <v>688</v>
      </c>
      <c r="HDK50" s="162">
        <v>123567</v>
      </c>
      <c r="HDL50" s="175" t="s">
        <v>688</v>
      </c>
      <c r="HDM50" s="162">
        <v>123567</v>
      </c>
      <c r="HDN50" s="175" t="s">
        <v>688</v>
      </c>
      <c r="HDO50" s="162">
        <v>123567</v>
      </c>
      <c r="HDP50" s="175" t="s">
        <v>688</v>
      </c>
      <c r="HDQ50" s="162">
        <v>123567</v>
      </c>
      <c r="HDR50" s="175" t="s">
        <v>688</v>
      </c>
      <c r="HDS50" s="162">
        <v>123567</v>
      </c>
      <c r="HDT50" s="175" t="s">
        <v>688</v>
      </c>
      <c r="HDU50" s="162">
        <v>123567</v>
      </c>
      <c r="HDV50" s="175" t="s">
        <v>688</v>
      </c>
      <c r="HDW50" s="162">
        <v>123567</v>
      </c>
      <c r="HDX50" s="175" t="s">
        <v>688</v>
      </c>
      <c r="HDY50" s="162">
        <v>123567</v>
      </c>
      <c r="HDZ50" s="175" t="s">
        <v>688</v>
      </c>
      <c r="HEA50" s="162">
        <v>123567</v>
      </c>
      <c r="HEB50" s="175" t="s">
        <v>688</v>
      </c>
      <c r="HEC50" s="162">
        <v>123567</v>
      </c>
      <c r="HED50" s="175" t="s">
        <v>688</v>
      </c>
      <c r="HEE50" s="162">
        <v>123567</v>
      </c>
      <c r="HEF50" s="175" t="s">
        <v>688</v>
      </c>
      <c r="HEG50" s="162">
        <v>123567</v>
      </c>
      <c r="HEH50" s="175" t="s">
        <v>688</v>
      </c>
      <c r="HEI50" s="162">
        <v>123567</v>
      </c>
      <c r="HEJ50" s="175" t="s">
        <v>688</v>
      </c>
      <c r="HEK50" s="162">
        <v>123567</v>
      </c>
      <c r="HEL50" s="175" t="s">
        <v>688</v>
      </c>
      <c r="HEM50" s="162">
        <v>123567</v>
      </c>
      <c r="HEN50" s="175" t="s">
        <v>688</v>
      </c>
      <c r="HEO50" s="162">
        <v>123567</v>
      </c>
      <c r="HEP50" s="175" t="s">
        <v>688</v>
      </c>
      <c r="HEQ50" s="162">
        <v>123567</v>
      </c>
      <c r="HER50" s="175" t="s">
        <v>688</v>
      </c>
      <c r="HES50" s="162">
        <v>123567</v>
      </c>
      <c r="HET50" s="175" t="s">
        <v>688</v>
      </c>
      <c r="HEU50" s="162">
        <v>123567</v>
      </c>
      <c r="HEV50" s="175" t="s">
        <v>688</v>
      </c>
      <c r="HEW50" s="162">
        <v>123567</v>
      </c>
      <c r="HEX50" s="175" t="s">
        <v>688</v>
      </c>
      <c r="HEY50" s="162">
        <v>123567</v>
      </c>
      <c r="HEZ50" s="175" t="s">
        <v>688</v>
      </c>
      <c r="HFA50" s="162">
        <v>123567</v>
      </c>
      <c r="HFB50" s="175" t="s">
        <v>688</v>
      </c>
      <c r="HFC50" s="162">
        <v>123567</v>
      </c>
      <c r="HFD50" s="175" t="s">
        <v>688</v>
      </c>
      <c r="HFE50" s="162">
        <v>123567</v>
      </c>
      <c r="HFF50" s="175" t="s">
        <v>688</v>
      </c>
      <c r="HFG50" s="162">
        <v>123567</v>
      </c>
      <c r="HFH50" s="175" t="s">
        <v>688</v>
      </c>
      <c r="HFI50" s="162">
        <v>123567</v>
      </c>
      <c r="HFJ50" s="175" t="s">
        <v>688</v>
      </c>
      <c r="HFK50" s="162">
        <v>123567</v>
      </c>
      <c r="HFL50" s="175" t="s">
        <v>688</v>
      </c>
      <c r="HFM50" s="162">
        <v>123567</v>
      </c>
      <c r="HFN50" s="175" t="s">
        <v>688</v>
      </c>
      <c r="HFO50" s="162">
        <v>123567</v>
      </c>
      <c r="HFP50" s="175" t="s">
        <v>688</v>
      </c>
      <c r="HFQ50" s="162">
        <v>123567</v>
      </c>
      <c r="HFR50" s="175" t="s">
        <v>688</v>
      </c>
      <c r="HFS50" s="162">
        <v>123567</v>
      </c>
      <c r="HFT50" s="175" t="s">
        <v>688</v>
      </c>
      <c r="HFU50" s="162">
        <v>123567</v>
      </c>
      <c r="HFV50" s="175" t="s">
        <v>688</v>
      </c>
      <c r="HFW50" s="162">
        <v>123567</v>
      </c>
      <c r="HFX50" s="175" t="s">
        <v>688</v>
      </c>
      <c r="HFY50" s="162">
        <v>123567</v>
      </c>
      <c r="HFZ50" s="175" t="s">
        <v>688</v>
      </c>
      <c r="HGA50" s="162">
        <v>123567</v>
      </c>
      <c r="HGB50" s="175" t="s">
        <v>688</v>
      </c>
      <c r="HGC50" s="162">
        <v>123567</v>
      </c>
      <c r="HGD50" s="175" t="s">
        <v>688</v>
      </c>
      <c r="HGE50" s="162">
        <v>123567</v>
      </c>
      <c r="HGF50" s="175" t="s">
        <v>688</v>
      </c>
      <c r="HGG50" s="162">
        <v>123567</v>
      </c>
      <c r="HGH50" s="175" t="s">
        <v>688</v>
      </c>
      <c r="HGI50" s="162">
        <v>123567</v>
      </c>
      <c r="HGJ50" s="175" t="s">
        <v>688</v>
      </c>
      <c r="HGK50" s="162">
        <v>123567</v>
      </c>
      <c r="HGL50" s="175" t="s">
        <v>688</v>
      </c>
      <c r="HGM50" s="162">
        <v>123567</v>
      </c>
      <c r="HGN50" s="175" t="s">
        <v>688</v>
      </c>
      <c r="HGO50" s="162">
        <v>123567</v>
      </c>
      <c r="HGP50" s="175" t="s">
        <v>688</v>
      </c>
      <c r="HGQ50" s="162">
        <v>123567</v>
      </c>
      <c r="HGR50" s="175" t="s">
        <v>688</v>
      </c>
      <c r="HGS50" s="162">
        <v>123567</v>
      </c>
      <c r="HGT50" s="175" t="s">
        <v>688</v>
      </c>
      <c r="HGU50" s="162">
        <v>123567</v>
      </c>
      <c r="HGV50" s="175" t="s">
        <v>688</v>
      </c>
      <c r="HGW50" s="162">
        <v>123567</v>
      </c>
      <c r="HGX50" s="175" t="s">
        <v>688</v>
      </c>
      <c r="HGY50" s="162">
        <v>123567</v>
      </c>
      <c r="HGZ50" s="175" t="s">
        <v>688</v>
      </c>
      <c r="HHA50" s="162">
        <v>123567</v>
      </c>
      <c r="HHB50" s="175" t="s">
        <v>688</v>
      </c>
      <c r="HHC50" s="162">
        <v>123567</v>
      </c>
      <c r="HHD50" s="175" t="s">
        <v>688</v>
      </c>
      <c r="HHE50" s="162">
        <v>123567</v>
      </c>
      <c r="HHF50" s="175" t="s">
        <v>688</v>
      </c>
      <c r="HHG50" s="162">
        <v>123567</v>
      </c>
      <c r="HHH50" s="175" t="s">
        <v>688</v>
      </c>
      <c r="HHI50" s="162">
        <v>123567</v>
      </c>
      <c r="HHJ50" s="175" t="s">
        <v>688</v>
      </c>
      <c r="HHK50" s="162">
        <v>123567</v>
      </c>
      <c r="HHL50" s="175" t="s">
        <v>688</v>
      </c>
      <c r="HHM50" s="162">
        <v>123567</v>
      </c>
      <c r="HHN50" s="175" t="s">
        <v>688</v>
      </c>
      <c r="HHO50" s="162">
        <v>123567</v>
      </c>
      <c r="HHP50" s="175" t="s">
        <v>688</v>
      </c>
      <c r="HHQ50" s="162">
        <v>123567</v>
      </c>
      <c r="HHR50" s="175" t="s">
        <v>688</v>
      </c>
      <c r="HHS50" s="162">
        <v>123567</v>
      </c>
      <c r="HHT50" s="175" t="s">
        <v>688</v>
      </c>
      <c r="HHU50" s="162">
        <v>123567</v>
      </c>
      <c r="HHV50" s="175" t="s">
        <v>688</v>
      </c>
      <c r="HHW50" s="162">
        <v>123567</v>
      </c>
      <c r="HHX50" s="175" t="s">
        <v>688</v>
      </c>
      <c r="HHY50" s="162">
        <v>123567</v>
      </c>
      <c r="HHZ50" s="175" t="s">
        <v>688</v>
      </c>
      <c r="HIA50" s="162">
        <v>123567</v>
      </c>
      <c r="HIB50" s="175" t="s">
        <v>688</v>
      </c>
      <c r="HIC50" s="162">
        <v>123567</v>
      </c>
      <c r="HID50" s="175" t="s">
        <v>688</v>
      </c>
      <c r="HIE50" s="162">
        <v>123567</v>
      </c>
      <c r="HIF50" s="175" t="s">
        <v>688</v>
      </c>
      <c r="HIG50" s="162">
        <v>123567</v>
      </c>
      <c r="HIH50" s="175" t="s">
        <v>688</v>
      </c>
      <c r="HII50" s="162">
        <v>123567</v>
      </c>
      <c r="HIJ50" s="175" t="s">
        <v>688</v>
      </c>
      <c r="HIK50" s="162">
        <v>123567</v>
      </c>
      <c r="HIL50" s="175" t="s">
        <v>688</v>
      </c>
      <c r="HIM50" s="162">
        <v>123567</v>
      </c>
      <c r="HIN50" s="175" t="s">
        <v>688</v>
      </c>
      <c r="HIO50" s="162">
        <v>123567</v>
      </c>
      <c r="HIP50" s="175" t="s">
        <v>688</v>
      </c>
      <c r="HIQ50" s="162">
        <v>123567</v>
      </c>
      <c r="HIR50" s="175" t="s">
        <v>688</v>
      </c>
      <c r="HIS50" s="162">
        <v>123567</v>
      </c>
      <c r="HIT50" s="175" t="s">
        <v>688</v>
      </c>
      <c r="HIU50" s="162">
        <v>123567</v>
      </c>
      <c r="HIV50" s="175" t="s">
        <v>688</v>
      </c>
      <c r="HIW50" s="162">
        <v>123567</v>
      </c>
      <c r="HIX50" s="175" t="s">
        <v>688</v>
      </c>
      <c r="HIY50" s="162">
        <v>123567</v>
      </c>
      <c r="HIZ50" s="175" t="s">
        <v>688</v>
      </c>
      <c r="HJA50" s="162">
        <v>123567</v>
      </c>
      <c r="HJB50" s="175" t="s">
        <v>688</v>
      </c>
      <c r="HJC50" s="162">
        <v>123567</v>
      </c>
      <c r="HJD50" s="175" t="s">
        <v>688</v>
      </c>
      <c r="HJE50" s="162">
        <v>123567</v>
      </c>
      <c r="HJF50" s="175" t="s">
        <v>688</v>
      </c>
      <c r="HJG50" s="162">
        <v>123567</v>
      </c>
      <c r="HJH50" s="175" t="s">
        <v>688</v>
      </c>
      <c r="HJI50" s="162">
        <v>123567</v>
      </c>
      <c r="HJJ50" s="175" t="s">
        <v>688</v>
      </c>
      <c r="HJK50" s="162">
        <v>123567</v>
      </c>
      <c r="HJL50" s="175" t="s">
        <v>688</v>
      </c>
      <c r="HJM50" s="162">
        <v>123567</v>
      </c>
      <c r="HJN50" s="175" t="s">
        <v>688</v>
      </c>
      <c r="HJO50" s="162">
        <v>123567</v>
      </c>
      <c r="HJP50" s="175" t="s">
        <v>688</v>
      </c>
      <c r="HJQ50" s="162">
        <v>123567</v>
      </c>
      <c r="HJR50" s="175" t="s">
        <v>688</v>
      </c>
      <c r="HJS50" s="162">
        <v>123567</v>
      </c>
      <c r="HJT50" s="175" t="s">
        <v>688</v>
      </c>
      <c r="HJU50" s="162">
        <v>123567</v>
      </c>
      <c r="HJV50" s="175" t="s">
        <v>688</v>
      </c>
      <c r="HJW50" s="162">
        <v>123567</v>
      </c>
      <c r="HJX50" s="175" t="s">
        <v>688</v>
      </c>
      <c r="HJY50" s="162">
        <v>123567</v>
      </c>
      <c r="HJZ50" s="175" t="s">
        <v>688</v>
      </c>
      <c r="HKA50" s="162">
        <v>123567</v>
      </c>
      <c r="HKB50" s="175" t="s">
        <v>688</v>
      </c>
      <c r="HKC50" s="162">
        <v>123567</v>
      </c>
      <c r="HKD50" s="175" t="s">
        <v>688</v>
      </c>
      <c r="HKE50" s="162">
        <v>123567</v>
      </c>
      <c r="HKF50" s="175" t="s">
        <v>688</v>
      </c>
      <c r="HKG50" s="162">
        <v>123567</v>
      </c>
      <c r="HKH50" s="175" t="s">
        <v>688</v>
      </c>
      <c r="HKI50" s="162">
        <v>123567</v>
      </c>
      <c r="HKJ50" s="175" t="s">
        <v>688</v>
      </c>
      <c r="HKK50" s="162">
        <v>123567</v>
      </c>
      <c r="HKL50" s="175" t="s">
        <v>688</v>
      </c>
      <c r="HKM50" s="162">
        <v>123567</v>
      </c>
      <c r="HKN50" s="175" t="s">
        <v>688</v>
      </c>
      <c r="HKO50" s="162">
        <v>123567</v>
      </c>
      <c r="HKP50" s="175" t="s">
        <v>688</v>
      </c>
      <c r="HKQ50" s="162">
        <v>123567</v>
      </c>
      <c r="HKR50" s="175" t="s">
        <v>688</v>
      </c>
      <c r="HKS50" s="162">
        <v>123567</v>
      </c>
      <c r="HKT50" s="175" t="s">
        <v>688</v>
      </c>
      <c r="HKU50" s="162">
        <v>123567</v>
      </c>
      <c r="HKV50" s="175" t="s">
        <v>688</v>
      </c>
      <c r="HKW50" s="162">
        <v>123567</v>
      </c>
      <c r="HKX50" s="175" t="s">
        <v>688</v>
      </c>
      <c r="HKY50" s="162">
        <v>123567</v>
      </c>
      <c r="HKZ50" s="175" t="s">
        <v>688</v>
      </c>
      <c r="HLA50" s="162">
        <v>123567</v>
      </c>
      <c r="HLB50" s="175" t="s">
        <v>688</v>
      </c>
      <c r="HLC50" s="162">
        <v>123567</v>
      </c>
      <c r="HLD50" s="175" t="s">
        <v>688</v>
      </c>
      <c r="HLE50" s="162">
        <v>123567</v>
      </c>
      <c r="HLF50" s="175" t="s">
        <v>688</v>
      </c>
      <c r="HLG50" s="162">
        <v>123567</v>
      </c>
      <c r="HLH50" s="175" t="s">
        <v>688</v>
      </c>
      <c r="HLI50" s="162">
        <v>123567</v>
      </c>
      <c r="HLJ50" s="175" t="s">
        <v>688</v>
      </c>
      <c r="HLK50" s="162">
        <v>123567</v>
      </c>
      <c r="HLL50" s="175" t="s">
        <v>688</v>
      </c>
      <c r="HLM50" s="162">
        <v>123567</v>
      </c>
      <c r="HLN50" s="175" t="s">
        <v>688</v>
      </c>
      <c r="HLO50" s="162">
        <v>123567</v>
      </c>
      <c r="HLP50" s="175" t="s">
        <v>688</v>
      </c>
      <c r="HLQ50" s="162">
        <v>123567</v>
      </c>
      <c r="HLR50" s="175" t="s">
        <v>688</v>
      </c>
      <c r="HLS50" s="162">
        <v>123567</v>
      </c>
      <c r="HLT50" s="175" t="s">
        <v>688</v>
      </c>
      <c r="HLU50" s="162">
        <v>123567</v>
      </c>
      <c r="HLV50" s="175" t="s">
        <v>688</v>
      </c>
      <c r="HLW50" s="162">
        <v>123567</v>
      </c>
      <c r="HLX50" s="175" t="s">
        <v>688</v>
      </c>
      <c r="HLY50" s="162">
        <v>123567</v>
      </c>
      <c r="HLZ50" s="175" t="s">
        <v>688</v>
      </c>
      <c r="HMA50" s="162">
        <v>123567</v>
      </c>
      <c r="HMB50" s="175" t="s">
        <v>688</v>
      </c>
      <c r="HMC50" s="162">
        <v>123567</v>
      </c>
      <c r="HMD50" s="175" t="s">
        <v>688</v>
      </c>
      <c r="HME50" s="162">
        <v>123567</v>
      </c>
      <c r="HMF50" s="175" t="s">
        <v>688</v>
      </c>
      <c r="HMG50" s="162">
        <v>123567</v>
      </c>
      <c r="HMH50" s="175" t="s">
        <v>688</v>
      </c>
      <c r="HMI50" s="162">
        <v>123567</v>
      </c>
      <c r="HMJ50" s="175" t="s">
        <v>688</v>
      </c>
      <c r="HMK50" s="162">
        <v>123567</v>
      </c>
      <c r="HML50" s="175" t="s">
        <v>688</v>
      </c>
      <c r="HMM50" s="162">
        <v>123567</v>
      </c>
      <c r="HMN50" s="175" t="s">
        <v>688</v>
      </c>
      <c r="HMO50" s="162">
        <v>123567</v>
      </c>
      <c r="HMP50" s="175" t="s">
        <v>688</v>
      </c>
      <c r="HMQ50" s="162">
        <v>123567</v>
      </c>
      <c r="HMR50" s="175" t="s">
        <v>688</v>
      </c>
      <c r="HMS50" s="162">
        <v>123567</v>
      </c>
      <c r="HMT50" s="175" t="s">
        <v>688</v>
      </c>
      <c r="HMU50" s="162">
        <v>123567</v>
      </c>
      <c r="HMV50" s="175" t="s">
        <v>688</v>
      </c>
      <c r="HMW50" s="162">
        <v>123567</v>
      </c>
      <c r="HMX50" s="175" t="s">
        <v>688</v>
      </c>
      <c r="HMY50" s="162">
        <v>123567</v>
      </c>
      <c r="HMZ50" s="175" t="s">
        <v>688</v>
      </c>
      <c r="HNA50" s="162">
        <v>123567</v>
      </c>
      <c r="HNB50" s="175" t="s">
        <v>688</v>
      </c>
      <c r="HNC50" s="162">
        <v>123567</v>
      </c>
      <c r="HND50" s="175" t="s">
        <v>688</v>
      </c>
      <c r="HNE50" s="162">
        <v>123567</v>
      </c>
      <c r="HNF50" s="175" t="s">
        <v>688</v>
      </c>
      <c r="HNG50" s="162">
        <v>123567</v>
      </c>
      <c r="HNH50" s="175" t="s">
        <v>688</v>
      </c>
      <c r="HNI50" s="162">
        <v>123567</v>
      </c>
      <c r="HNJ50" s="175" t="s">
        <v>688</v>
      </c>
      <c r="HNK50" s="162">
        <v>123567</v>
      </c>
      <c r="HNL50" s="175" t="s">
        <v>688</v>
      </c>
      <c r="HNM50" s="162">
        <v>123567</v>
      </c>
      <c r="HNN50" s="175" t="s">
        <v>688</v>
      </c>
      <c r="HNO50" s="162">
        <v>123567</v>
      </c>
      <c r="HNP50" s="175" t="s">
        <v>688</v>
      </c>
      <c r="HNQ50" s="162">
        <v>123567</v>
      </c>
      <c r="HNR50" s="175" t="s">
        <v>688</v>
      </c>
      <c r="HNS50" s="162">
        <v>123567</v>
      </c>
      <c r="HNT50" s="175" t="s">
        <v>688</v>
      </c>
      <c r="HNU50" s="162">
        <v>123567</v>
      </c>
      <c r="HNV50" s="175" t="s">
        <v>688</v>
      </c>
      <c r="HNW50" s="162">
        <v>123567</v>
      </c>
      <c r="HNX50" s="175" t="s">
        <v>688</v>
      </c>
      <c r="HNY50" s="162">
        <v>123567</v>
      </c>
      <c r="HNZ50" s="175" t="s">
        <v>688</v>
      </c>
      <c r="HOA50" s="162">
        <v>123567</v>
      </c>
      <c r="HOB50" s="175" t="s">
        <v>688</v>
      </c>
      <c r="HOC50" s="162">
        <v>123567</v>
      </c>
      <c r="HOD50" s="175" t="s">
        <v>688</v>
      </c>
      <c r="HOE50" s="162">
        <v>123567</v>
      </c>
      <c r="HOF50" s="175" t="s">
        <v>688</v>
      </c>
      <c r="HOG50" s="162">
        <v>123567</v>
      </c>
      <c r="HOH50" s="175" t="s">
        <v>688</v>
      </c>
      <c r="HOI50" s="162">
        <v>123567</v>
      </c>
      <c r="HOJ50" s="175" t="s">
        <v>688</v>
      </c>
      <c r="HOK50" s="162">
        <v>123567</v>
      </c>
      <c r="HOL50" s="175" t="s">
        <v>688</v>
      </c>
      <c r="HOM50" s="162">
        <v>123567</v>
      </c>
      <c r="HON50" s="175" t="s">
        <v>688</v>
      </c>
      <c r="HOO50" s="162">
        <v>123567</v>
      </c>
      <c r="HOP50" s="175" t="s">
        <v>688</v>
      </c>
      <c r="HOQ50" s="162">
        <v>123567</v>
      </c>
      <c r="HOR50" s="175" t="s">
        <v>688</v>
      </c>
      <c r="HOS50" s="162">
        <v>123567</v>
      </c>
      <c r="HOT50" s="175" t="s">
        <v>688</v>
      </c>
      <c r="HOU50" s="162">
        <v>123567</v>
      </c>
      <c r="HOV50" s="175" t="s">
        <v>688</v>
      </c>
      <c r="HOW50" s="162">
        <v>123567</v>
      </c>
      <c r="HOX50" s="175" t="s">
        <v>688</v>
      </c>
      <c r="HOY50" s="162">
        <v>123567</v>
      </c>
      <c r="HOZ50" s="175" t="s">
        <v>688</v>
      </c>
      <c r="HPA50" s="162">
        <v>123567</v>
      </c>
      <c r="HPB50" s="175" t="s">
        <v>688</v>
      </c>
      <c r="HPC50" s="162">
        <v>123567</v>
      </c>
      <c r="HPD50" s="175" t="s">
        <v>688</v>
      </c>
      <c r="HPE50" s="162">
        <v>123567</v>
      </c>
      <c r="HPF50" s="175" t="s">
        <v>688</v>
      </c>
      <c r="HPG50" s="162">
        <v>123567</v>
      </c>
      <c r="HPH50" s="175" t="s">
        <v>688</v>
      </c>
      <c r="HPI50" s="162">
        <v>123567</v>
      </c>
      <c r="HPJ50" s="175" t="s">
        <v>688</v>
      </c>
      <c r="HPK50" s="162">
        <v>123567</v>
      </c>
      <c r="HPL50" s="175" t="s">
        <v>688</v>
      </c>
      <c r="HPM50" s="162">
        <v>123567</v>
      </c>
      <c r="HPN50" s="175" t="s">
        <v>688</v>
      </c>
      <c r="HPO50" s="162">
        <v>123567</v>
      </c>
      <c r="HPP50" s="175" t="s">
        <v>688</v>
      </c>
      <c r="HPQ50" s="162">
        <v>123567</v>
      </c>
      <c r="HPR50" s="175" t="s">
        <v>688</v>
      </c>
      <c r="HPS50" s="162">
        <v>123567</v>
      </c>
      <c r="HPT50" s="175" t="s">
        <v>688</v>
      </c>
      <c r="HPU50" s="162">
        <v>123567</v>
      </c>
      <c r="HPV50" s="175" t="s">
        <v>688</v>
      </c>
      <c r="HPW50" s="162">
        <v>123567</v>
      </c>
      <c r="HPX50" s="175" t="s">
        <v>688</v>
      </c>
      <c r="HPY50" s="162">
        <v>123567</v>
      </c>
      <c r="HPZ50" s="175" t="s">
        <v>688</v>
      </c>
      <c r="HQA50" s="162">
        <v>123567</v>
      </c>
      <c r="HQB50" s="175" t="s">
        <v>688</v>
      </c>
      <c r="HQC50" s="162">
        <v>123567</v>
      </c>
      <c r="HQD50" s="175" t="s">
        <v>688</v>
      </c>
      <c r="HQE50" s="162">
        <v>123567</v>
      </c>
      <c r="HQF50" s="175" t="s">
        <v>688</v>
      </c>
      <c r="HQG50" s="162">
        <v>123567</v>
      </c>
      <c r="HQH50" s="175" t="s">
        <v>688</v>
      </c>
      <c r="HQI50" s="162">
        <v>123567</v>
      </c>
      <c r="HQJ50" s="175" t="s">
        <v>688</v>
      </c>
      <c r="HQK50" s="162">
        <v>123567</v>
      </c>
      <c r="HQL50" s="175" t="s">
        <v>688</v>
      </c>
      <c r="HQM50" s="162">
        <v>123567</v>
      </c>
      <c r="HQN50" s="175" t="s">
        <v>688</v>
      </c>
      <c r="HQO50" s="162">
        <v>123567</v>
      </c>
      <c r="HQP50" s="175" t="s">
        <v>688</v>
      </c>
      <c r="HQQ50" s="162">
        <v>123567</v>
      </c>
      <c r="HQR50" s="175" t="s">
        <v>688</v>
      </c>
      <c r="HQS50" s="162">
        <v>123567</v>
      </c>
      <c r="HQT50" s="175" t="s">
        <v>688</v>
      </c>
      <c r="HQU50" s="162">
        <v>123567</v>
      </c>
      <c r="HQV50" s="175" t="s">
        <v>688</v>
      </c>
      <c r="HQW50" s="162">
        <v>123567</v>
      </c>
      <c r="HQX50" s="175" t="s">
        <v>688</v>
      </c>
      <c r="HQY50" s="162">
        <v>123567</v>
      </c>
      <c r="HQZ50" s="175" t="s">
        <v>688</v>
      </c>
      <c r="HRA50" s="162">
        <v>123567</v>
      </c>
      <c r="HRB50" s="175" t="s">
        <v>688</v>
      </c>
      <c r="HRC50" s="162">
        <v>123567</v>
      </c>
      <c r="HRD50" s="175" t="s">
        <v>688</v>
      </c>
      <c r="HRE50" s="162">
        <v>123567</v>
      </c>
      <c r="HRF50" s="175" t="s">
        <v>688</v>
      </c>
      <c r="HRG50" s="162">
        <v>123567</v>
      </c>
      <c r="HRH50" s="175" t="s">
        <v>688</v>
      </c>
      <c r="HRI50" s="162">
        <v>123567</v>
      </c>
      <c r="HRJ50" s="175" t="s">
        <v>688</v>
      </c>
      <c r="HRK50" s="162">
        <v>123567</v>
      </c>
      <c r="HRL50" s="175" t="s">
        <v>688</v>
      </c>
      <c r="HRM50" s="162">
        <v>123567</v>
      </c>
      <c r="HRN50" s="175" t="s">
        <v>688</v>
      </c>
      <c r="HRO50" s="162">
        <v>123567</v>
      </c>
      <c r="HRP50" s="175" t="s">
        <v>688</v>
      </c>
      <c r="HRQ50" s="162">
        <v>123567</v>
      </c>
      <c r="HRR50" s="175" t="s">
        <v>688</v>
      </c>
      <c r="HRS50" s="162">
        <v>123567</v>
      </c>
      <c r="HRT50" s="175" t="s">
        <v>688</v>
      </c>
      <c r="HRU50" s="162">
        <v>123567</v>
      </c>
      <c r="HRV50" s="175" t="s">
        <v>688</v>
      </c>
      <c r="HRW50" s="162">
        <v>123567</v>
      </c>
      <c r="HRX50" s="175" t="s">
        <v>688</v>
      </c>
      <c r="HRY50" s="162">
        <v>123567</v>
      </c>
      <c r="HRZ50" s="175" t="s">
        <v>688</v>
      </c>
      <c r="HSA50" s="162">
        <v>123567</v>
      </c>
      <c r="HSB50" s="175" t="s">
        <v>688</v>
      </c>
      <c r="HSC50" s="162">
        <v>123567</v>
      </c>
      <c r="HSD50" s="175" t="s">
        <v>688</v>
      </c>
      <c r="HSE50" s="162">
        <v>123567</v>
      </c>
      <c r="HSF50" s="175" t="s">
        <v>688</v>
      </c>
      <c r="HSG50" s="162">
        <v>123567</v>
      </c>
      <c r="HSH50" s="175" t="s">
        <v>688</v>
      </c>
      <c r="HSI50" s="162">
        <v>123567</v>
      </c>
      <c r="HSJ50" s="175" t="s">
        <v>688</v>
      </c>
      <c r="HSK50" s="162">
        <v>123567</v>
      </c>
      <c r="HSL50" s="175" t="s">
        <v>688</v>
      </c>
      <c r="HSM50" s="162">
        <v>123567</v>
      </c>
      <c r="HSN50" s="175" t="s">
        <v>688</v>
      </c>
      <c r="HSO50" s="162">
        <v>123567</v>
      </c>
      <c r="HSP50" s="175" t="s">
        <v>688</v>
      </c>
      <c r="HSQ50" s="162">
        <v>123567</v>
      </c>
      <c r="HSR50" s="175" t="s">
        <v>688</v>
      </c>
      <c r="HSS50" s="162">
        <v>123567</v>
      </c>
      <c r="HST50" s="175" t="s">
        <v>688</v>
      </c>
      <c r="HSU50" s="162">
        <v>123567</v>
      </c>
      <c r="HSV50" s="175" t="s">
        <v>688</v>
      </c>
      <c r="HSW50" s="162">
        <v>123567</v>
      </c>
      <c r="HSX50" s="175" t="s">
        <v>688</v>
      </c>
      <c r="HSY50" s="162">
        <v>123567</v>
      </c>
      <c r="HSZ50" s="175" t="s">
        <v>688</v>
      </c>
      <c r="HTA50" s="162">
        <v>123567</v>
      </c>
      <c r="HTB50" s="175" t="s">
        <v>688</v>
      </c>
      <c r="HTC50" s="162">
        <v>123567</v>
      </c>
      <c r="HTD50" s="175" t="s">
        <v>688</v>
      </c>
      <c r="HTE50" s="162">
        <v>123567</v>
      </c>
      <c r="HTF50" s="175" t="s">
        <v>688</v>
      </c>
      <c r="HTG50" s="162">
        <v>123567</v>
      </c>
      <c r="HTH50" s="175" t="s">
        <v>688</v>
      </c>
      <c r="HTI50" s="162">
        <v>123567</v>
      </c>
      <c r="HTJ50" s="175" t="s">
        <v>688</v>
      </c>
      <c r="HTK50" s="162">
        <v>123567</v>
      </c>
      <c r="HTL50" s="175" t="s">
        <v>688</v>
      </c>
      <c r="HTM50" s="162">
        <v>123567</v>
      </c>
      <c r="HTN50" s="175" t="s">
        <v>688</v>
      </c>
      <c r="HTO50" s="162">
        <v>123567</v>
      </c>
      <c r="HTP50" s="175" t="s">
        <v>688</v>
      </c>
      <c r="HTQ50" s="162">
        <v>123567</v>
      </c>
      <c r="HTR50" s="175" t="s">
        <v>688</v>
      </c>
      <c r="HTS50" s="162">
        <v>123567</v>
      </c>
      <c r="HTT50" s="175" t="s">
        <v>688</v>
      </c>
      <c r="HTU50" s="162">
        <v>123567</v>
      </c>
      <c r="HTV50" s="175" t="s">
        <v>688</v>
      </c>
      <c r="HTW50" s="162">
        <v>123567</v>
      </c>
      <c r="HTX50" s="175" t="s">
        <v>688</v>
      </c>
      <c r="HTY50" s="162">
        <v>123567</v>
      </c>
      <c r="HTZ50" s="175" t="s">
        <v>688</v>
      </c>
      <c r="HUA50" s="162">
        <v>123567</v>
      </c>
      <c r="HUB50" s="175" t="s">
        <v>688</v>
      </c>
      <c r="HUC50" s="162">
        <v>123567</v>
      </c>
      <c r="HUD50" s="175" t="s">
        <v>688</v>
      </c>
      <c r="HUE50" s="162">
        <v>123567</v>
      </c>
      <c r="HUF50" s="175" t="s">
        <v>688</v>
      </c>
      <c r="HUG50" s="162">
        <v>123567</v>
      </c>
      <c r="HUH50" s="175" t="s">
        <v>688</v>
      </c>
      <c r="HUI50" s="162">
        <v>123567</v>
      </c>
      <c r="HUJ50" s="175" t="s">
        <v>688</v>
      </c>
      <c r="HUK50" s="162">
        <v>123567</v>
      </c>
      <c r="HUL50" s="175" t="s">
        <v>688</v>
      </c>
      <c r="HUM50" s="162">
        <v>123567</v>
      </c>
      <c r="HUN50" s="175" t="s">
        <v>688</v>
      </c>
      <c r="HUO50" s="162">
        <v>123567</v>
      </c>
      <c r="HUP50" s="175" t="s">
        <v>688</v>
      </c>
      <c r="HUQ50" s="162">
        <v>123567</v>
      </c>
      <c r="HUR50" s="175" t="s">
        <v>688</v>
      </c>
      <c r="HUS50" s="162">
        <v>123567</v>
      </c>
      <c r="HUT50" s="175" t="s">
        <v>688</v>
      </c>
      <c r="HUU50" s="162">
        <v>123567</v>
      </c>
      <c r="HUV50" s="175" t="s">
        <v>688</v>
      </c>
      <c r="HUW50" s="162">
        <v>123567</v>
      </c>
      <c r="HUX50" s="175" t="s">
        <v>688</v>
      </c>
      <c r="HUY50" s="162">
        <v>123567</v>
      </c>
      <c r="HUZ50" s="175" t="s">
        <v>688</v>
      </c>
      <c r="HVA50" s="162">
        <v>123567</v>
      </c>
      <c r="HVB50" s="175" t="s">
        <v>688</v>
      </c>
      <c r="HVC50" s="162">
        <v>123567</v>
      </c>
      <c r="HVD50" s="175" t="s">
        <v>688</v>
      </c>
      <c r="HVE50" s="162">
        <v>123567</v>
      </c>
      <c r="HVF50" s="175" t="s">
        <v>688</v>
      </c>
      <c r="HVG50" s="162">
        <v>123567</v>
      </c>
      <c r="HVH50" s="175" t="s">
        <v>688</v>
      </c>
      <c r="HVI50" s="162">
        <v>123567</v>
      </c>
      <c r="HVJ50" s="175" t="s">
        <v>688</v>
      </c>
      <c r="HVK50" s="162">
        <v>123567</v>
      </c>
      <c r="HVL50" s="175" t="s">
        <v>688</v>
      </c>
      <c r="HVM50" s="162">
        <v>123567</v>
      </c>
      <c r="HVN50" s="175" t="s">
        <v>688</v>
      </c>
      <c r="HVO50" s="162">
        <v>123567</v>
      </c>
      <c r="HVP50" s="175" t="s">
        <v>688</v>
      </c>
      <c r="HVQ50" s="162">
        <v>123567</v>
      </c>
      <c r="HVR50" s="175" t="s">
        <v>688</v>
      </c>
      <c r="HVS50" s="162">
        <v>123567</v>
      </c>
      <c r="HVT50" s="175" t="s">
        <v>688</v>
      </c>
      <c r="HVU50" s="162">
        <v>123567</v>
      </c>
      <c r="HVV50" s="175" t="s">
        <v>688</v>
      </c>
      <c r="HVW50" s="162">
        <v>123567</v>
      </c>
      <c r="HVX50" s="175" t="s">
        <v>688</v>
      </c>
      <c r="HVY50" s="162">
        <v>123567</v>
      </c>
      <c r="HVZ50" s="175" t="s">
        <v>688</v>
      </c>
      <c r="HWA50" s="162">
        <v>123567</v>
      </c>
      <c r="HWB50" s="175" t="s">
        <v>688</v>
      </c>
      <c r="HWC50" s="162">
        <v>123567</v>
      </c>
      <c r="HWD50" s="175" t="s">
        <v>688</v>
      </c>
      <c r="HWE50" s="162">
        <v>123567</v>
      </c>
      <c r="HWF50" s="175" t="s">
        <v>688</v>
      </c>
      <c r="HWG50" s="162">
        <v>123567</v>
      </c>
      <c r="HWH50" s="175" t="s">
        <v>688</v>
      </c>
      <c r="HWI50" s="162">
        <v>123567</v>
      </c>
      <c r="HWJ50" s="175" t="s">
        <v>688</v>
      </c>
      <c r="HWK50" s="162">
        <v>123567</v>
      </c>
      <c r="HWL50" s="175" t="s">
        <v>688</v>
      </c>
      <c r="HWM50" s="162">
        <v>123567</v>
      </c>
      <c r="HWN50" s="175" t="s">
        <v>688</v>
      </c>
      <c r="HWO50" s="162">
        <v>123567</v>
      </c>
      <c r="HWP50" s="175" t="s">
        <v>688</v>
      </c>
      <c r="HWQ50" s="162">
        <v>123567</v>
      </c>
      <c r="HWR50" s="175" t="s">
        <v>688</v>
      </c>
      <c r="HWS50" s="162">
        <v>123567</v>
      </c>
      <c r="HWT50" s="175" t="s">
        <v>688</v>
      </c>
      <c r="HWU50" s="162">
        <v>123567</v>
      </c>
      <c r="HWV50" s="175" t="s">
        <v>688</v>
      </c>
      <c r="HWW50" s="162">
        <v>123567</v>
      </c>
      <c r="HWX50" s="175" t="s">
        <v>688</v>
      </c>
      <c r="HWY50" s="162">
        <v>123567</v>
      </c>
      <c r="HWZ50" s="175" t="s">
        <v>688</v>
      </c>
      <c r="HXA50" s="162">
        <v>123567</v>
      </c>
      <c r="HXB50" s="175" t="s">
        <v>688</v>
      </c>
      <c r="HXC50" s="162">
        <v>123567</v>
      </c>
      <c r="HXD50" s="175" t="s">
        <v>688</v>
      </c>
      <c r="HXE50" s="162">
        <v>123567</v>
      </c>
      <c r="HXF50" s="175" t="s">
        <v>688</v>
      </c>
      <c r="HXG50" s="162">
        <v>123567</v>
      </c>
      <c r="HXH50" s="175" t="s">
        <v>688</v>
      </c>
      <c r="HXI50" s="162">
        <v>123567</v>
      </c>
      <c r="HXJ50" s="175" t="s">
        <v>688</v>
      </c>
      <c r="HXK50" s="162">
        <v>123567</v>
      </c>
      <c r="HXL50" s="175" t="s">
        <v>688</v>
      </c>
      <c r="HXM50" s="162">
        <v>123567</v>
      </c>
      <c r="HXN50" s="175" t="s">
        <v>688</v>
      </c>
      <c r="HXO50" s="162">
        <v>123567</v>
      </c>
      <c r="HXP50" s="175" t="s">
        <v>688</v>
      </c>
      <c r="HXQ50" s="162">
        <v>123567</v>
      </c>
      <c r="HXR50" s="175" t="s">
        <v>688</v>
      </c>
      <c r="HXS50" s="162">
        <v>123567</v>
      </c>
      <c r="HXT50" s="175" t="s">
        <v>688</v>
      </c>
      <c r="HXU50" s="162">
        <v>123567</v>
      </c>
      <c r="HXV50" s="175" t="s">
        <v>688</v>
      </c>
      <c r="HXW50" s="162">
        <v>123567</v>
      </c>
      <c r="HXX50" s="175" t="s">
        <v>688</v>
      </c>
      <c r="HXY50" s="162">
        <v>123567</v>
      </c>
      <c r="HXZ50" s="175" t="s">
        <v>688</v>
      </c>
      <c r="HYA50" s="162">
        <v>123567</v>
      </c>
      <c r="HYB50" s="175" t="s">
        <v>688</v>
      </c>
      <c r="HYC50" s="162">
        <v>123567</v>
      </c>
      <c r="HYD50" s="175" t="s">
        <v>688</v>
      </c>
      <c r="HYE50" s="162">
        <v>123567</v>
      </c>
      <c r="HYF50" s="175" t="s">
        <v>688</v>
      </c>
      <c r="HYG50" s="162">
        <v>123567</v>
      </c>
      <c r="HYH50" s="175" t="s">
        <v>688</v>
      </c>
      <c r="HYI50" s="162">
        <v>123567</v>
      </c>
      <c r="HYJ50" s="175" t="s">
        <v>688</v>
      </c>
      <c r="HYK50" s="162">
        <v>123567</v>
      </c>
      <c r="HYL50" s="175" t="s">
        <v>688</v>
      </c>
      <c r="HYM50" s="162">
        <v>123567</v>
      </c>
      <c r="HYN50" s="175" t="s">
        <v>688</v>
      </c>
      <c r="HYO50" s="162">
        <v>123567</v>
      </c>
      <c r="HYP50" s="175" t="s">
        <v>688</v>
      </c>
      <c r="HYQ50" s="162">
        <v>123567</v>
      </c>
      <c r="HYR50" s="175" t="s">
        <v>688</v>
      </c>
      <c r="HYS50" s="162">
        <v>123567</v>
      </c>
      <c r="HYT50" s="175" t="s">
        <v>688</v>
      </c>
      <c r="HYU50" s="162">
        <v>123567</v>
      </c>
      <c r="HYV50" s="175" t="s">
        <v>688</v>
      </c>
      <c r="HYW50" s="162">
        <v>123567</v>
      </c>
      <c r="HYX50" s="175" t="s">
        <v>688</v>
      </c>
      <c r="HYY50" s="162">
        <v>123567</v>
      </c>
      <c r="HYZ50" s="175" t="s">
        <v>688</v>
      </c>
      <c r="HZA50" s="162">
        <v>123567</v>
      </c>
      <c r="HZB50" s="175" t="s">
        <v>688</v>
      </c>
      <c r="HZC50" s="162">
        <v>123567</v>
      </c>
      <c r="HZD50" s="175" t="s">
        <v>688</v>
      </c>
      <c r="HZE50" s="162">
        <v>123567</v>
      </c>
      <c r="HZF50" s="175" t="s">
        <v>688</v>
      </c>
      <c r="HZG50" s="162">
        <v>123567</v>
      </c>
      <c r="HZH50" s="175" t="s">
        <v>688</v>
      </c>
      <c r="HZI50" s="162">
        <v>123567</v>
      </c>
      <c r="HZJ50" s="175" t="s">
        <v>688</v>
      </c>
      <c r="HZK50" s="162">
        <v>123567</v>
      </c>
      <c r="HZL50" s="175" t="s">
        <v>688</v>
      </c>
      <c r="HZM50" s="162">
        <v>123567</v>
      </c>
      <c r="HZN50" s="175" t="s">
        <v>688</v>
      </c>
      <c r="HZO50" s="162">
        <v>123567</v>
      </c>
      <c r="HZP50" s="175" t="s">
        <v>688</v>
      </c>
      <c r="HZQ50" s="162">
        <v>123567</v>
      </c>
      <c r="HZR50" s="175" t="s">
        <v>688</v>
      </c>
      <c r="HZS50" s="162">
        <v>123567</v>
      </c>
      <c r="HZT50" s="175" t="s">
        <v>688</v>
      </c>
      <c r="HZU50" s="162">
        <v>123567</v>
      </c>
      <c r="HZV50" s="175" t="s">
        <v>688</v>
      </c>
      <c r="HZW50" s="162">
        <v>123567</v>
      </c>
      <c r="HZX50" s="175" t="s">
        <v>688</v>
      </c>
      <c r="HZY50" s="162">
        <v>123567</v>
      </c>
      <c r="HZZ50" s="175" t="s">
        <v>688</v>
      </c>
      <c r="IAA50" s="162">
        <v>123567</v>
      </c>
      <c r="IAB50" s="175" t="s">
        <v>688</v>
      </c>
      <c r="IAC50" s="162">
        <v>123567</v>
      </c>
      <c r="IAD50" s="175" t="s">
        <v>688</v>
      </c>
      <c r="IAE50" s="162">
        <v>123567</v>
      </c>
      <c r="IAF50" s="175" t="s">
        <v>688</v>
      </c>
      <c r="IAG50" s="162">
        <v>123567</v>
      </c>
      <c r="IAH50" s="175" t="s">
        <v>688</v>
      </c>
      <c r="IAI50" s="162">
        <v>123567</v>
      </c>
      <c r="IAJ50" s="175" t="s">
        <v>688</v>
      </c>
      <c r="IAK50" s="162">
        <v>123567</v>
      </c>
      <c r="IAL50" s="175" t="s">
        <v>688</v>
      </c>
      <c r="IAM50" s="162">
        <v>123567</v>
      </c>
      <c r="IAN50" s="175" t="s">
        <v>688</v>
      </c>
      <c r="IAO50" s="162">
        <v>123567</v>
      </c>
      <c r="IAP50" s="175" t="s">
        <v>688</v>
      </c>
      <c r="IAQ50" s="162">
        <v>123567</v>
      </c>
      <c r="IAR50" s="175" t="s">
        <v>688</v>
      </c>
      <c r="IAS50" s="162">
        <v>123567</v>
      </c>
      <c r="IAT50" s="175" t="s">
        <v>688</v>
      </c>
      <c r="IAU50" s="162">
        <v>123567</v>
      </c>
      <c r="IAV50" s="175" t="s">
        <v>688</v>
      </c>
      <c r="IAW50" s="162">
        <v>123567</v>
      </c>
      <c r="IAX50" s="175" t="s">
        <v>688</v>
      </c>
      <c r="IAY50" s="162">
        <v>123567</v>
      </c>
      <c r="IAZ50" s="175" t="s">
        <v>688</v>
      </c>
      <c r="IBA50" s="162">
        <v>123567</v>
      </c>
      <c r="IBB50" s="175" t="s">
        <v>688</v>
      </c>
      <c r="IBC50" s="162">
        <v>123567</v>
      </c>
      <c r="IBD50" s="175" t="s">
        <v>688</v>
      </c>
      <c r="IBE50" s="162">
        <v>123567</v>
      </c>
      <c r="IBF50" s="175" t="s">
        <v>688</v>
      </c>
      <c r="IBG50" s="162">
        <v>123567</v>
      </c>
      <c r="IBH50" s="175" t="s">
        <v>688</v>
      </c>
      <c r="IBI50" s="162">
        <v>123567</v>
      </c>
      <c r="IBJ50" s="175" t="s">
        <v>688</v>
      </c>
      <c r="IBK50" s="162">
        <v>123567</v>
      </c>
      <c r="IBL50" s="175" t="s">
        <v>688</v>
      </c>
      <c r="IBM50" s="162">
        <v>123567</v>
      </c>
      <c r="IBN50" s="175" t="s">
        <v>688</v>
      </c>
      <c r="IBO50" s="162">
        <v>123567</v>
      </c>
      <c r="IBP50" s="175" t="s">
        <v>688</v>
      </c>
      <c r="IBQ50" s="162">
        <v>123567</v>
      </c>
      <c r="IBR50" s="175" t="s">
        <v>688</v>
      </c>
      <c r="IBS50" s="162">
        <v>123567</v>
      </c>
      <c r="IBT50" s="175" t="s">
        <v>688</v>
      </c>
      <c r="IBU50" s="162">
        <v>123567</v>
      </c>
      <c r="IBV50" s="175" t="s">
        <v>688</v>
      </c>
      <c r="IBW50" s="162">
        <v>123567</v>
      </c>
      <c r="IBX50" s="175" t="s">
        <v>688</v>
      </c>
      <c r="IBY50" s="162">
        <v>123567</v>
      </c>
      <c r="IBZ50" s="175" t="s">
        <v>688</v>
      </c>
      <c r="ICA50" s="162">
        <v>123567</v>
      </c>
      <c r="ICB50" s="175" t="s">
        <v>688</v>
      </c>
      <c r="ICC50" s="162">
        <v>123567</v>
      </c>
      <c r="ICD50" s="175" t="s">
        <v>688</v>
      </c>
      <c r="ICE50" s="162">
        <v>123567</v>
      </c>
      <c r="ICF50" s="175" t="s">
        <v>688</v>
      </c>
      <c r="ICG50" s="162">
        <v>123567</v>
      </c>
      <c r="ICH50" s="175" t="s">
        <v>688</v>
      </c>
      <c r="ICI50" s="162">
        <v>123567</v>
      </c>
      <c r="ICJ50" s="175" t="s">
        <v>688</v>
      </c>
      <c r="ICK50" s="162">
        <v>123567</v>
      </c>
      <c r="ICL50" s="175" t="s">
        <v>688</v>
      </c>
      <c r="ICM50" s="162">
        <v>123567</v>
      </c>
      <c r="ICN50" s="175" t="s">
        <v>688</v>
      </c>
      <c r="ICO50" s="162">
        <v>123567</v>
      </c>
      <c r="ICP50" s="175" t="s">
        <v>688</v>
      </c>
      <c r="ICQ50" s="162">
        <v>123567</v>
      </c>
      <c r="ICR50" s="175" t="s">
        <v>688</v>
      </c>
      <c r="ICS50" s="162">
        <v>123567</v>
      </c>
      <c r="ICT50" s="175" t="s">
        <v>688</v>
      </c>
      <c r="ICU50" s="162">
        <v>123567</v>
      </c>
      <c r="ICV50" s="175" t="s">
        <v>688</v>
      </c>
      <c r="ICW50" s="162">
        <v>123567</v>
      </c>
      <c r="ICX50" s="175" t="s">
        <v>688</v>
      </c>
      <c r="ICY50" s="162">
        <v>123567</v>
      </c>
      <c r="ICZ50" s="175" t="s">
        <v>688</v>
      </c>
      <c r="IDA50" s="162">
        <v>123567</v>
      </c>
      <c r="IDB50" s="175" t="s">
        <v>688</v>
      </c>
      <c r="IDC50" s="162">
        <v>123567</v>
      </c>
      <c r="IDD50" s="175" t="s">
        <v>688</v>
      </c>
      <c r="IDE50" s="162">
        <v>123567</v>
      </c>
      <c r="IDF50" s="175" t="s">
        <v>688</v>
      </c>
      <c r="IDG50" s="162">
        <v>123567</v>
      </c>
      <c r="IDH50" s="175" t="s">
        <v>688</v>
      </c>
      <c r="IDI50" s="162">
        <v>123567</v>
      </c>
      <c r="IDJ50" s="175" t="s">
        <v>688</v>
      </c>
      <c r="IDK50" s="162">
        <v>123567</v>
      </c>
      <c r="IDL50" s="175" t="s">
        <v>688</v>
      </c>
      <c r="IDM50" s="162">
        <v>123567</v>
      </c>
      <c r="IDN50" s="175" t="s">
        <v>688</v>
      </c>
      <c r="IDO50" s="162">
        <v>123567</v>
      </c>
      <c r="IDP50" s="175" t="s">
        <v>688</v>
      </c>
      <c r="IDQ50" s="162">
        <v>123567</v>
      </c>
      <c r="IDR50" s="175" t="s">
        <v>688</v>
      </c>
      <c r="IDS50" s="162">
        <v>123567</v>
      </c>
      <c r="IDT50" s="175" t="s">
        <v>688</v>
      </c>
      <c r="IDU50" s="162">
        <v>123567</v>
      </c>
      <c r="IDV50" s="175" t="s">
        <v>688</v>
      </c>
      <c r="IDW50" s="162">
        <v>123567</v>
      </c>
      <c r="IDX50" s="175" t="s">
        <v>688</v>
      </c>
      <c r="IDY50" s="162">
        <v>123567</v>
      </c>
      <c r="IDZ50" s="175" t="s">
        <v>688</v>
      </c>
      <c r="IEA50" s="162">
        <v>123567</v>
      </c>
      <c r="IEB50" s="175" t="s">
        <v>688</v>
      </c>
      <c r="IEC50" s="162">
        <v>123567</v>
      </c>
      <c r="IED50" s="175" t="s">
        <v>688</v>
      </c>
      <c r="IEE50" s="162">
        <v>123567</v>
      </c>
      <c r="IEF50" s="175" t="s">
        <v>688</v>
      </c>
      <c r="IEG50" s="162">
        <v>123567</v>
      </c>
      <c r="IEH50" s="175" t="s">
        <v>688</v>
      </c>
      <c r="IEI50" s="162">
        <v>123567</v>
      </c>
      <c r="IEJ50" s="175" t="s">
        <v>688</v>
      </c>
      <c r="IEK50" s="162">
        <v>123567</v>
      </c>
      <c r="IEL50" s="175" t="s">
        <v>688</v>
      </c>
      <c r="IEM50" s="162">
        <v>123567</v>
      </c>
      <c r="IEN50" s="175" t="s">
        <v>688</v>
      </c>
      <c r="IEO50" s="162">
        <v>123567</v>
      </c>
      <c r="IEP50" s="175" t="s">
        <v>688</v>
      </c>
      <c r="IEQ50" s="162">
        <v>123567</v>
      </c>
      <c r="IER50" s="175" t="s">
        <v>688</v>
      </c>
      <c r="IES50" s="162">
        <v>123567</v>
      </c>
      <c r="IET50" s="175" t="s">
        <v>688</v>
      </c>
      <c r="IEU50" s="162">
        <v>123567</v>
      </c>
      <c r="IEV50" s="175" t="s">
        <v>688</v>
      </c>
      <c r="IEW50" s="162">
        <v>123567</v>
      </c>
      <c r="IEX50" s="175" t="s">
        <v>688</v>
      </c>
      <c r="IEY50" s="162">
        <v>123567</v>
      </c>
      <c r="IEZ50" s="175" t="s">
        <v>688</v>
      </c>
      <c r="IFA50" s="162">
        <v>123567</v>
      </c>
      <c r="IFB50" s="175" t="s">
        <v>688</v>
      </c>
      <c r="IFC50" s="162">
        <v>123567</v>
      </c>
      <c r="IFD50" s="175" t="s">
        <v>688</v>
      </c>
      <c r="IFE50" s="162">
        <v>123567</v>
      </c>
      <c r="IFF50" s="175" t="s">
        <v>688</v>
      </c>
      <c r="IFG50" s="162">
        <v>123567</v>
      </c>
      <c r="IFH50" s="175" t="s">
        <v>688</v>
      </c>
      <c r="IFI50" s="162">
        <v>123567</v>
      </c>
      <c r="IFJ50" s="175" t="s">
        <v>688</v>
      </c>
      <c r="IFK50" s="162">
        <v>123567</v>
      </c>
      <c r="IFL50" s="175" t="s">
        <v>688</v>
      </c>
      <c r="IFM50" s="162">
        <v>123567</v>
      </c>
      <c r="IFN50" s="175" t="s">
        <v>688</v>
      </c>
      <c r="IFO50" s="162">
        <v>123567</v>
      </c>
      <c r="IFP50" s="175" t="s">
        <v>688</v>
      </c>
      <c r="IFQ50" s="162">
        <v>123567</v>
      </c>
      <c r="IFR50" s="175" t="s">
        <v>688</v>
      </c>
      <c r="IFS50" s="162">
        <v>123567</v>
      </c>
      <c r="IFT50" s="175" t="s">
        <v>688</v>
      </c>
      <c r="IFU50" s="162">
        <v>123567</v>
      </c>
      <c r="IFV50" s="175" t="s">
        <v>688</v>
      </c>
      <c r="IFW50" s="162">
        <v>123567</v>
      </c>
      <c r="IFX50" s="175" t="s">
        <v>688</v>
      </c>
      <c r="IFY50" s="162">
        <v>123567</v>
      </c>
      <c r="IFZ50" s="175" t="s">
        <v>688</v>
      </c>
      <c r="IGA50" s="162">
        <v>123567</v>
      </c>
      <c r="IGB50" s="175" t="s">
        <v>688</v>
      </c>
      <c r="IGC50" s="162">
        <v>123567</v>
      </c>
      <c r="IGD50" s="175" t="s">
        <v>688</v>
      </c>
      <c r="IGE50" s="162">
        <v>123567</v>
      </c>
      <c r="IGF50" s="175" t="s">
        <v>688</v>
      </c>
      <c r="IGG50" s="162">
        <v>123567</v>
      </c>
      <c r="IGH50" s="175" t="s">
        <v>688</v>
      </c>
      <c r="IGI50" s="162">
        <v>123567</v>
      </c>
      <c r="IGJ50" s="175" t="s">
        <v>688</v>
      </c>
      <c r="IGK50" s="162">
        <v>123567</v>
      </c>
      <c r="IGL50" s="175" t="s">
        <v>688</v>
      </c>
      <c r="IGM50" s="162">
        <v>123567</v>
      </c>
      <c r="IGN50" s="175" t="s">
        <v>688</v>
      </c>
      <c r="IGO50" s="162">
        <v>123567</v>
      </c>
      <c r="IGP50" s="175" t="s">
        <v>688</v>
      </c>
      <c r="IGQ50" s="162">
        <v>123567</v>
      </c>
      <c r="IGR50" s="175" t="s">
        <v>688</v>
      </c>
      <c r="IGS50" s="162">
        <v>123567</v>
      </c>
      <c r="IGT50" s="175" t="s">
        <v>688</v>
      </c>
      <c r="IGU50" s="162">
        <v>123567</v>
      </c>
      <c r="IGV50" s="175" t="s">
        <v>688</v>
      </c>
      <c r="IGW50" s="162">
        <v>123567</v>
      </c>
      <c r="IGX50" s="175" t="s">
        <v>688</v>
      </c>
      <c r="IGY50" s="162">
        <v>123567</v>
      </c>
      <c r="IGZ50" s="175" t="s">
        <v>688</v>
      </c>
      <c r="IHA50" s="162">
        <v>123567</v>
      </c>
      <c r="IHB50" s="175" t="s">
        <v>688</v>
      </c>
      <c r="IHC50" s="162">
        <v>123567</v>
      </c>
      <c r="IHD50" s="175" t="s">
        <v>688</v>
      </c>
      <c r="IHE50" s="162">
        <v>123567</v>
      </c>
      <c r="IHF50" s="175" t="s">
        <v>688</v>
      </c>
      <c r="IHG50" s="162">
        <v>123567</v>
      </c>
      <c r="IHH50" s="175" t="s">
        <v>688</v>
      </c>
      <c r="IHI50" s="162">
        <v>123567</v>
      </c>
      <c r="IHJ50" s="175" t="s">
        <v>688</v>
      </c>
      <c r="IHK50" s="162">
        <v>123567</v>
      </c>
      <c r="IHL50" s="175" t="s">
        <v>688</v>
      </c>
      <c r="IHM50" s="162">
        <v>123567</v>
      </c>
      <c r="IHN50" s="175" t="s">
        <v>688</v>
      </c>
      <c r="IHO50" s="162">
        <v>123567</v>
      </c>
      <c r="IHP50" s="175" t="s">
        <v>688</v>
      </c>
      <c r="IHQ50" s="162">
        <v>123567</v>
      </c>
      <c r="IHR50" s="175" t="s">
        <v>688</v>
      </c>
      <c r="IHS50" s="162">
        <v>123567</v>
      </c>
      <c r="IHT50" s="175" t="s">
        <v>688</v>
      </c>
      <c r="IHU50" s="162">
        <v>123567</v>
      </c>
      <c r="IHV50" s="175" t="s">
        <v>688</v>
      </c>
      <c r="IHW50" s="162">
        <v>123567</v>
      </c>
      <c r="IHX50" s="175" t="s">
        <v>688</v>
      </c>
      <c r="IHY50" s="162">
        <v>123567</v>
      </c>
      <c r="IHZ50" s="175" t="s">
        <v>688</v>
      </c>
      <c r="IIA50" s="162">
        <v>123567</v>
      </c>
      <c r="IIB50" s="175" t="s">
        <v>688</v>
      </c>
      <c r="IIC50" s="162">
        <v>123567</v>
      </c>
      <c r="IID50" s="175" t="s">
        <v>688</v>
      </c>
      <c r="IIE50" s="162">
        <v>123567</v>
      </c>
      <c r="IIF50" s="175" t="s">
        <v>688</v>
      </c>
      <c r="IIG50" s="162">
        <v>123567</v>
      </c>
      <c r="IIH50" s="175" t="s">
        <v>688</v>
      </c>
      <c r="III50" s="162">
        <v>123567</v>
      </c>
      <c r="IIJ50" s="175" t="s">
        <v>688</v>
      </c>
      <c r="IIK50" s="162">
        <v>123567</v>
      </c>
      <c r="IIL50" s="175" t="s">
        <v>688</v>
      </c>
      <c r="IIM50" s="162">
        <v>123567</v>
      </c>
      <c r="IIN50" s="175" t="s">
        <v>688</v>
      </c>
      <c r="IIO50" s="162">
        <v>123567</v>
      </c>
      <c r="IIP50" s="175" t="s">
        <v>688</v>
      </c>
      <c r="IIQ50" s="162">
        <v>123567</v>
      </c>
      <c r="IIR50" s="175" t="s">
        <v>688</v>
      </c>
      <c r="IIS50" s="162">
        <v>123567</v>
      </c>
      <c r="IIT50" s="175" t="s">
        <v>688</v>
      </c>
      <c r="IIU50" s="162">
        <v>123567</v>
      </c>
      <c r="IIV50" s="175" t="s">
        <v>688</v>
      </c>
      <c r="IIW50" s="162">
        <v>123567</v>
      </c>
      <c r="IIX50" s="175" t="s">
        <v>688</v>
      </c>
      <c r="IIY50" s="162">
        <v>123567</v>
      </c>
      <c r="IIZ50" s="175" t="s">
        <v>688</v>
      </c>
      <c r="IJA50" s="162">
        <v>123567</v>
      </c>
      <c r="IJB50" s="175" t="s">
        <v>688</v>
      </c>
      <c r="IJC50" s="162">
        <v>123567</v>
      </c>
      <c r="IJD50" s="175" t="s">
        <v>688</v>
      </c>
      <c r="IJE50" s="162">
        <v>123567</v>
      </c>
      <c r="IJF50" s="175" t="s">
        <v>688</v>
      </c>
      <c r="IJG50" s="162">
        <v>123567</v>
      </c>
      <c r="IJH50" s="175" t="s">
        <v>688</v>
      </c>
      <c r="IJI50" s="162">
        <v>123567</v>
      </c>
      <c r="IJJ50" s="175" t="s">
        <v>688</v>
      </c>
      <c r="IJK50" s="162">
        <v>123567</v>
      </c>
      <c r="IJL50" s="175" t="s">
        <v>688</v>
      </c>
      <c r="IJM50" s="162">
        <v>123567</v>
      </c>
      <c r="IJN50" s="175" t="s">
        <v>688</v>
      </c>
      <c r="IJO50" s="162">
        <v>123567</v>
      </c>
      <c r="IJP50" s="175" t="s">
        <v>688</v>
      </c>
      <c r="IJQ50" s="162">
        <v>123567</v>
      </c>
      <c r="IJR50" s="175" t="s">
        <v>688</v>
      </c>
      <c r="IJS50" s="162">
        <v>123567</v>
      </c>
      <c r="IJT50" s="175" t="s">
        <v>688</v>
      </c>
      <c r="IJU50" s="162">
        <v>123567</v>
      </c>
      <c r="IJV50" s="175" t="s">
        <v>688</v>
      </c>
      <c r="IJW50" s="162">
        <v>123567</v>
      </c>
      <c r="IJX50" s="175" t="s">
        <v>688</v>
      </c>
      <c r="IJY50" s="162">
        <v>123567</v>
      </c>
      <c r="IJZ50" s="175" t="s">
        <v>688</v>
      </c>
      <c r="IKA50" s="162">
        <v>123567</v>
      </c>
      <c r="IKB50" s="175" t="s">
        <v>688</v>
      </c>
      <c r="IKC50" s="162">
        <v>123567</v>
      </c>
      <c r="IKD50" s="175" t="s">
        <v>688</v>
      </c>
      <c r="IKE50" s="162">
        <v>123567</v>
      </c>
      <c r="IKF50" s="175" t="s">
        <v>688</v>
      </c>
      <c r="IKG50" s="162">
        <v>123567</v>
      </c>
      <c r="IKH50" s="175" t="s">
        <v>688</v>
      </c>
      <c r="IKI50" s="162">
        <v>123567</v>
      </c>
      <c r="IKJ50" s="175" t="s">
        <v>688</v>
      </c>
      <c r="IKK50" s="162">
        <v>123567</v>
      </c>
      <c r="IKL50" s="175" t="s">
        <v>688</v>
      </c>
      <c r="IKM50" s="162">
        <v>123567</v>
      </c>
      <c r="IKN50" s="175" t="s">
        <v>688</v>
      </c>
      <c r="IKO50" s="162">
        <v>123567</v>
      </c>
      <c r="IKP50" s="175" t="s">
        <v>688</v>
      </c>
      <c r="IKQ50" s="162">
        <v>123567</v>
      </c>
      <c r="IKR50" s="175" t="s">
        <v>688</v>
      </c>
      <c r="IKS50" s="162">
        <v>123567</v>
      </c>
      <c r="IKT50" s="175" t="s">
        <v>688</v>
      </c>
      <c r="IKU50" s="162">
        <v>123567</v>
      </c>
      <c r="IKV50" s="175" t="s">
        <v>688</v>
      </c>
      <c r="IKW50" s="162">
        <v>123567</v>
      </c>
      <c r="IKX50" s="175" t="s">
        <v>688</v>
      </c>
      <c r="IKY50" s="162">
        <v>123567</v>
      </c>
      <c r="IKZ50" s="175" t="s">
        <v>688</v>
      </c>
      <c r="ILA50" s="162">
        <v>123567</v>
      </c>
      <c r="ILB50" s="175" t="s">
        <v>688</v>
      </c>
      <c r="ILC50" s="162">
        <v>123567</v>
      </c>
      <c r="ILD50" s="175" t="s">
        <v>688</v>
      </c>
      <c r="ILE50" s="162">
        <v>123567</v>
      </c>
      <c r="ILF50" s="175" t="s">
        <v>688</v>
      </c>
      <c r="ILG50" s="162">
        <v>123567</v>
      </c>
      <c r="ILH50" s="175" t="s">
        <v>688</v>
      </c>
      <c r="ILI50" s="162">
        <v>123567</v>
      </c>
      <c r="ILJ50" s="175" t="s">
        <v>688</v>
      </c>
      <c r="ILK50" s="162">
        <v>123567</v>
      </c>
      <c r="ILL50" s="175" t="s">
        <v>688</v>
      </c>
      <c r="ILM50" s="162">
        <v>123567</v>
      </c>
      <c r="ILN50" s="175" t="s">
        <v>688</v>
      </c>
      <c r="ILO50" s="162">
        <v>123567</v>
      </c>
      <c r="ILP50" s="175" t="s">
        <v>688</v>
      </c>
      <c r="ILQ50" s="162">
        <v>123567</v>
      </c>
      <c r="ILR50" s="175" t="s">
        <v>688</v>
      </c>
      <c r="ILS50" s="162">
        <v>123567</v>
      </c>
      <c r="ILT50" s="175" t="s">
        <v>688</v>
      </c>
      <c r="ILU50" s="162">
        <v>123567</v>
      </c>
      <c r="ILV50" s="175" t="s">
        <v>688</v>
      </c>
      <c r="ILW50" s="162">
        <v>123567</v>
      </c>
      <c r="ILX50" s="175" t="s">
        <v>688</v>
      </c>
      <c r="ILY50" s="162">
        <v>123567</v>
      </c>
      <c r="ILZ50" s="175" t="s">
        <v>688</v>
      </c>
      <c r="IMA50" s="162">
        <v>123567</v>
      </c>
      <c r="IMB50" s="175" t="s">
        <v>688</v>
      </c>
      <c r="IMC50" s="162">
        <v>123567</v>
      </c>
      <c r="IMD50" s="175" t="s">
        <v>688</v>
      </c>
      <c r="IME50" s="162">
        <v>123567</v>
      </c>
      <c r="IMF50" s="175" t="s">
        <v>688</v>
      </c>
      <c r="IMG50" s="162">
        <v>123567</v>
      </c>
      <c r="IMH50" s="175" t="s">
        <v>688</v>
      </c>
      <c r="IMI50" s="162">
        <v>123567</v>
      </c>
      <c r="IMJ50" s="175" t="s">
        <v>688</v>
      </c>
      <c r="IMK50" s="162">
        <v>123567</v>
      </c>
      <c r="IML50" s="175" t="s">
        <v>688</v>
      </c>
      <c r="IMM50" s="162">
        <v>123567</v>
      </c>
      <c r="IMN50" s="175" t="s">
        <v>688</v>
      </c>
      <c r="IMO50" s="162">
        <v>123567</v>
      </c>
      <c r="IMP50" s="175" t="s">
        <v>688</v>
      </c>
      <c r="IMQ50" s="162">
        <v>123567</v>
      </c>
      <c r="IMR50" s="175" t="s">
        <v>688</v>
      </c>
      <c r="IMS50" s="162">
        <v>123567</v>
      </c>
      <c r="IMT50" s="175" t="s">
        <v>688</v>
      </c>
      <c r="IMU50" s="162">
        <v>123567</v>
      </c>
      <c r="IMV50" s="175" t="s">
        <v>688</v>
      </c>
      <c r="IMW50" s="162">
        <v>123567</v>
      </c>
      <c r="IMX50" s="175" t="s">
        <v>688</v>
      </c>
      <c r="IMY50" s="162">
        <v>123567</v>
      </c>
      <c r="IMZ50" s="175" t="s">
        <v>688</v>
      </c>
      <c r="INA50" s="162">
        <v>123567</v>
      </c>
      <c r="INB50" s="175" t="s">
        <v>688</v>
      </c>
      <c r="INC50" s="162">
        <v>123567</v>
      </c>
      <c r="IND50" s="175" t="s">
        <v>688</v>
      </c>
      <c r="INE50" s="162">
        <v>123567</v>
      </c>
      <c r="INF50" s="175" t="s">
        <v>688</v>
      </c>
      <c r="ING50" s="162">
        <v>123567</v>
      </c>
      <c r="INH50" s="175" t="s">
        <v>688</v>
      </c>
      <c r="INI50" s="162">
        <v>123567</v>
      </c>
      <c r="INJ50" s="175" t="s">
        <v>688</v>
      </c>
      <c r="INK50" s="162">
        <v>123567</v>
      </c>
      <c r="INL50" s="175" t="s">
        <v>688</v>
      </c>
      <c r="INM50" s="162">
        <v>123567</v>
      </c>
      <c r="INN50" s="175" t="s">
        <v>688</v>
      </c>
      <c r="INO50" s="162">
        <v>123567</v>
      </c>
      <c r="INP50" s="175" t="s">
        <v>688</v>
      </c>
      <c r="INQ50" s="162">
        <v>123567</v>
      </c>
      <c r="INR50" s="175" t="s">
        <v>688</v>
      </c>
      <c r="INS50" s="162">
        <v>123567</v>
      </c>
      <c r="INT50" s="175" t="s">
        <v>688</v>
      </c>
      <c r="INU50" s="162">
        <v>123567</v>
      </c>
      <c r="INV50" s="175" t="s">
        <v>688</v>
      </c>
      <c r="INW50" s="162">
        <v>123567</v>
      </c>
      <c r="INX50" s="175" t="s">
        <v>688</v>
      </c>
      <c r="INY50" s="162">
        <v>123567</v>
      </c>
      <c r="INZ50" s="175" t="s">
        <v>688</v>
      </c>
      <c r="IOA50" s="162">
        <v>123567</v>
      </c>
      <c r="IOB50" s="175" t="s">
        <v>688</v>
      </c>
      <c r="IOC50" s="162">
        <v>123567</v>
      </c>
      <c r="IOD50" s="175" t="s">
        <v>688</v>
      </c>
      <c r="IOE50" s="162">
        <v>123567</v>
      </c>
      <c r="IOF50" s="175" t="s">
        <v>688</v>
      </c>
      <c r="IOG50" s="162">
        <v>123567</v>
      </c>
      <c r="IOH50" s="175" t="s">
        <v>688</v>
      </c>
      <c r="IOI50" s="162">
        <v>123567</v>
      </c>
      <c r="IOJ50" s="175" t="s">
        <v>688</v>
      </c>
      <c r="IOK50" s="162">
        <v>123567</v>
      </c>
      <c r="IOL50" s="175" t="s">
        <v>688</v>
      </c>
      <c r="IOM50" s="162">
        <v>123567</v>
      </c>
      <c r="ION50" s="175" t="s">
        <v>688</v>
      </c>
      <c r="IOO50" s="162">
        <v>123567</v>
      </c>
      <c r="IOP50" s="175" t="s">
        <v>688</v>
      </c>
      <c r="IOQ50" s="162">
        <v>123567</v>
      </c>
      <c r="IOR50" s="175" t="s">
        <v>688</v>
      </c>
      <c r="IOS50" s="162">
        <v>123567</v>
      </c>
      <c r="IOT50" s="175" t="s">
        <v>688</v>
      </c>
      <c r="IOU50" s="162">
        <v>123567</v>
      </c>
      <c r="IOV50" s="175" t="s">
        <v>688</v>
      </c>
      <c r="IOW50" s="162">
        <v>123567</v>
      </c>
      <c r="IOX50" s="175" t="s">
        <v>688</v>
      </c>
      <c r="IOY50" s="162">
        <v>123567</v>
      </c>
      <c r="IOZ50" s="175" t="s">
        <v>688</v>
      </c>
      <c r="IPA50" s="162">
        <v>123567</v>
      </c>
      <c r="IPB50" s="175" t="s">
        <v>688</v>
      </c>
      <c r="IPC50" s="162">
        <v>123567</v>
      </c>
      <c r="IPD50" s="175" t="s">
        <v>688</v>
      </c>
      <c r="IPE50" s="162">
        <v>123567</v>
      </c>
      <c r="IPF50" s="175" t="s">
        <v>688</v>
      </c>
      <c r="IPG50" s="162">
        <v>123567</v>
      </c>
      <c r="IPH50" s="175" t="s">
        <v>688</v>
      </c>
      <c r="IPI50" s="162">
        <v>123567</v>
      </c>
      <c r="IPJ50" s="175" t="s">
        <v>688</v>
      </c>
      <c r="IPK50" s="162">
        <v>123567</v>
      </c>
      <c r="IPL50" s="175" t="s">
        <v>688</v>
      </c>
      <c r="IPM50" s="162">
        <v>123567</v>
      </c>
      <c r="IPN50" s="175" t="s">
        <v>688</v>
      </c>
      <c r="IPO50" s="162">
        <v>123567</v>
      </c>
      <c r="IPP50" s="175" t="s">
        <v>688</v>
      </c>
      <c r="IPQ50" s="162">
        <v>123567</v>
      </c>
      <c r="IPR50" s="175" t="s">
        <v>688</v>
      </c>
      <c r="IPS50" s="162">
        <v>123567</v>
      </c>
      <c r="IPT50" s="175" t="s">
        <v>688</v>
      </c>
      <c r="IPU50" s="162">
        <v>123567</v>
      </c>
      <c r="IPV50" s="175" t="s">
        <v>688</v>
      </c>
      <c r="IPW50" s="162">
        <v>123567</v>
      </c>
      <c r="IPX50" s="175" t="s">
        <v>688</v>
      </c>
      <c r="IPY50" s="162">
        <v>123567</v>
      </c>
      <c r="IPZ50" s="175" t="s">
        <v>688</v>
      </c>
      <c r="IQA50" s="162">
        <v>123567</v>
      </c>
      <c r="IQB50" s="175" t="s">
        <v>688</v>
      </c>
      <c r="IQC50" s="162">
        <v>123567</v>
      </c>
      <c r="IQD50" s="175" t="s">
        <v>688</v>
      </c>
      <c r="IQE50" s="162">
        <v>123567</v>
      </c>
      <c r="IQF50" s="175" t="s">
        <v>688</v>
      </c>
      <c r="IQG50" s="162">
        <v>123567</v>
      </c>
      <c r="IQH50" s="175" t="s">
        <v>688</v>
      </c>
      <c r="IQI50" s="162">
        <v>123567</v>
      </c>
      <c r="IQJ50" s="175" t="s">
        <v>688</v>
      </c>
      <c r="IQK50" s="162">
        <v>123567</v>
      </c>
      <c r="IQL50" s="175" t="s">
        <v>688</v>
      </c>
      <c r="IQM50" s="162">
        <v>123567</v>
      </c>
      <c r="IQN50" s="175" t="s">
        <v>688</v>
      </c>
      <c r="IQO50" s="162">
        <v>123567</v>
      </c>
      <c r="IQP50" s="175" t="s">
        <v>688</v>
      </c>
      <c r="IQQ50" s="162">
        <v>123567</v>
      </c>
      <c r="IQR50" s="175" t="s">
        <v>688</v>
      </c>
      <c r="IQS50" s="162">
        <v>123567</v>
      </c>
      <c r="IQT50" s="175" t="s">
        <v>688</v>
      </c>
      <c r="IQU50" s="162">
        <v>123567</v>
      </c>
      <c r="IQV50" s="175" t="s">
        <v>688</v>
      </c>
      <c r="IQW50" s="162">
        <v>123567</v>
      </c>
      <c r="IQX50" s="175" t="s">
        <v>688</v>
      </c>
      <c r="IQY50" s="162">
        <v>123567</v>
      </c>
      <c r="IQZ50" s="175" t="s">
        <v>688</v>
      </c>
      <c r="IRA50" s="162">
        <v>123567</v>
      </c>
      <c r="IRB50" s="175" t="s">
        <v>688</v>
      </c>
      <c r="IRC50" s="162">
        <v>123567</v>
      </c>
      <c r="IRD50" s="175" t="s">
        <v>688</v>
      </c>
      <c r="IRE50" s="162">
        <v>123567</v>
      </c>
      <c r="IRF50" s="175" t="s">
        <v>688</v>
      </c>
      <c r="IRG50" s="162">
        <v>123567</v>
      </c>
      <c r="IRH50" s="175" t="s">
        <v>688</v>
      </c>
      <c r="IRI50" s="162">
        <v>123567</v>
      </c>
      <c r="IRJ50" s="175" t="s">
        <v>688</v>
      </c>
      <c r="IRK50" s="162">
        <v>123567</v>
      </c>
      <c r="IRL50" s="175" t="s">
        <v>688</v>
      </c>
      <c r="IRM50" s="162">
        <v>123567</v>
      </c>
      <c r="IRN50" s="175" t="s">
        <v>688</v>
      </c>
      <c r="IRO50" s="162">
        <v>123567</v>
      </c>
      <c r="IRP50" s="175" t="s">
        <v>688</v>
      </c>
      <c r="IRQ50" s="162">
        <v>123567</v>
      </c>
      <c r="IRR50" s="175" t="s">
        <v>688</v>
      </c>
      <c r="IRS50" s="162">
        <v>123567</v>
      </c>
      <c r="IRT50" s="175" t="s">
        <v>688</v>
      </c>
      <c r="IRU50" s="162">
        <v>123567</v>
      </c>
      <c r="IRV50" s="175" t="s">
        <v>688</v>
      </c>
      <c r="IRW50" s="162">
        <v>123567</v>
      </c>
      <c r="IRX50" s="175" t="s">
        <v>688</v>
      </c>
      <c r="IRY50" s="162">
        <v>123567</v>
      </c>
      <c r="IRZ50" s="175" t="s">
        <v>688</v>
      </c>
      <c r="ISA50" s="162">
        <v>123567</v>
      </c>
      <c r="ISB50" s="175" t="s">
        <v>688</v>
      </c>
      <c r="ISC50" s="162">
        <v>123567</v>
      </c>
      <c r="ISD50" s="175" t="s">
        <v>688</v>
      </c>
      <c r="ISE50" s="162">
        <v>123567</v>
      </c>
      <c r="ISF50" s="175" t="s">
        <v>688</v>
      </c>
      <c r="ISG50" s="162">
        <v>123567</v>
      </c>
      <c r="ISH50" s="175" t="s">
        <v>688</v>
      </c>
      <c r="ISI50" s="162">
        <v>123567</v>
      </c>
      <c r="ISJ50" s="175" t="s">
        <v>688</v>
      </c>
      <c r="ISK50" s="162">
        <v>123567</v>
      </c>
      <c r="ISL50" s="175" t="s">
        <v>688</v>
      </c>
      <c r="ISM50" s="162">
        <v>123567</v>
      </c>
      <c r="ISN50" s="175" t="s">
        <v>688</v>
      </c>
      <c r="ISO50" s="162">
        <v>123567</v>
      </c>
      <c r="ISP50" s="175" t="s">
        <v>688</v>
      </c>
      <c r="ISQ50" s="162">
        <v>123567</v>
      </c>
      <c r="ISR50" s="175" t="s">
        <v>688</v>
      </c>
      <c r="ISS50" s="162">
        <v>123567</v>
      </c>
      <c r="IST50" s="175" t="s">
        <v>688</v>
      </c>
      <c r="ISU50" s="162">
        <v>123567</v>
      </c>
      <c r="ISV50" s="175" t="s">
        <v>688</v>
      </c>
      <c r="ISW50" s="162">
        <v>123567</v>
      </c>
      <c r="ISX50" s="175" t="s">
        <v>688</v>
      </c>
      <c r="ISY50" s="162">
        <v>123567</v>
      </c>
      <c r="ISZ50" s="175" t="s">
        <v>688</v>
      </c>
      <c r="ITA50" s="162">
        <v>123567</v>
      </c>
      <c r="ITB50" s="175" t="s">
        <v>688</v>
      </c>
      <c r="ITC50" s="162">
        <v>123567</v>
      </c>
      <c r="ITD50" s="175" t="s">
        <v>688</v>
      </c>
      <c r="ITE50" s="162">
        <v>123567</v>
      </c>
      <c r="ITF50" s="175" t="s">
        <v>688</v>
      </c>
      <c r="ITG50" s="162">
        <v>123567</v>
      </c>
      <c r="ITH50" s="175" t="s">
        <v>688</v>
      </c>
      <c r="ITI50" s="162">
        <v>123567</v>
      </c>
      <c r="ITJ50" s="175" t="s">
        <v>688</v>
      </c>
      <c r="ITK50" s="162">
        <v>123567</v>
      </c>
      <c r="ITL50" s="175" t="s">
        <v>688</v>
      </c>
      <c r="ITM50" s="162">
        <v>123567</v>
      </c>
      <c r="ITN50" s="175" t="s">
        <v>688</v>
      </c>
      <c r="ITO50" s="162">
        <v>123567</v>
      </c>
      <c r="ITP50" s="175" t="s">
        <v>688</v>
      </c>
      <c r="ITQ50" s="162">
        <v>123567</v>
      </c>
      <c r="ITR50" s="175" t="s">
        <v>688</v>
      </c>
      <c r="ITS50" s="162">
        <v>123567</v>
      </c>
      <c r="ITT50" s="175" t="s">
        <v>688</v>
      </c>
      <c r="ITU50" s="162">
        <v>123567</v>
      </c>
      <c r="ITV50" s="175" t="s">
        <v>688</v>
      </c>
      <c r="ITW50" s="162">
        <v>123567</v>
      </c>
      <c r="ITX50" s="175" t="s">
        <v>688</v>
      </c>
      <c r="ITY50" s="162">
        <v>123567</v>
      </c>
      <c r="ITZ50" s="175" t="s">
        <v>688</v>
      </c>
      <c r="IUA50" s="162">
        <v>123567</v>
      </c>
      <c r="IUB50" s="175" t="s">
        <v>688</v>
      </c>
      <c r="IUC50" s="162">
        <v>123567</v>
      </c>
      <c r="IUD50" s="175" t="s">
        <v>688</v>
      </c>
      <c r="IUE50" s="162">
        <v>123567</v>
      </c>
      <c r="IUF50" s="175" t="s">
        <v>688</v>
      </c>
      <c r="IUG50" s="162">
        <v>123567</v>
      </c>
      <c r="IUH50" s="175" t="s">
        <v>688</v>
      </c>
      <c r="IUI50" s="162">
        <v>123567</v>
      </c>
      <c r="IUJ50" s="175" t="s">
        <v>688</v>
      </c>
      <c r="IUK50" s="162">
        <v>123567</v>
      </c>
      <c r="IUL50" s="175" t="s">
        <v>688</v>
      </c>
      <c r="IUM50" s="162">
        <v>123567</v>
      </c>
      <c r="IUN50" s="175" t="s">
        <v>688</v>
      </c>
      <c r="IUO50" s="162">
        <v>123567</v>
      </c>
      <c r="IUP50" s="175" t="s">
        <v>688</v>
      </c>
      <c r="IUQ50" s="162">
        <v>123567</v>
      </c>
      <c r="IUR50" s="175" t="s">
        <v>688</v>
      </c>
      <c r="IUS50" s="162">
        <v>123567</v>
      </c>
      <c r="IUT50" s="175" t="s">
        <v>688</v>
      </c>
      <c r="IUU50" s="162">
        <v>123567</v>
      </c>
      <c r="IUV50" s="175" t="s">
        <v>688</v>
      </c>
      <c r="IUW50" s="162">
        <v>123567</v>
      </c>
      <c r="IUX50" s="175" t="s">
        <v>688</v>
      </c>
      <c r="IUY50" s="162">
        <v>123567</v>
      </c>
      <c r="IUZ50" s="175" t="s">
        <v>688</v>
      </c>
      <c r="IVA50" s="162">
        <v>123567</v>
      </c>
      <c r="IVB50" s="175" t="s">
        <v>688</v>
      </c>
      <c r="IVC50" s="162">
        <v>123567</v>
      </c>
      <c r="IVD50" s="175" t="s">
        <v>688</v>
      </c>
      <c r="IVE50" s="162">
        <v>123567</v>
      </c>
      <c r="IVF50" s="175" t="s">
        <v>688</v>
      </c>
      <c r="IVG50" s="162">
        <v>123567</v>
      </c>
      <c r="IVH50" s="175" t="s">
        <v>688</v>
      </c>
      <c r="IVI50" s="162">
        <v>123567</v>
      </c>
      <c r="IVJ50" s="175" t="s">
        <v>688</v>
      </c>
      <c r="IVK50" s="162">
        <v>123567</v>
      </c>
      <c r="IVL50" s="175" t="s">
        <v>688</v>
      </c>
      <c r="IVM50" s="162">
        <v>123567</v>
      </c>
      <c r="IVN50" s="175" t="s">
        <v>688</v>
      </c>
      <c r="IVO50" s="162">
        <v>123567</v>
      </c>
      <c r="IVP50" s="175" t="s">
        <v>688</v>
      </c>
      <c r="IVQ50" s="162">
        <v>123567</v>
      </c>
      <c r="IVR50" s="175" t="s">
        <v>688</v>
      </c>
      <c r="IVS50" s="162">
        <v>123567</v>
      </c>
      <c r="IVT50" s="175" t="s">
        <v>688</v>
      </c>
      <c r="IVU50" s="162">
        <v>123567</v>
      </c>
      <c r="IVV50" s="175" t="s">
        <v>688</v>
      </c>
      <c r="IVW50" s="162">
        <v>123567</v>
      </c>
      <c r="IVX50" s="175" t="s">
        <v>688</v>
      </c>
      <c r="IVY50" s="162">
        <v>123567</v>
      </c>
      <c r="IVZ50" s="175" t="s">
        <v>688</v>
      </c>
      <c r="IWA50" s="162">
        <v>123567</v>
      </c>
      <c r="IWB50" s="175" t="s">
        <v>688</v>
      </c>
      <c r="IWC50" s="162">
        <v>123567</v>
      </c>
      <c r="IWD50" s="175" t="s">
        <v>688</v>
      </c>
      <c r="IWE50" s="162">
        <v>123567</v>
      </c>
      <c r="IWF50" s="175" t="s">
        <v>688</v>
      </c>
      <c r="IWG50" s="162">
        <v>123567</v>
      </c>
      <c r="IWH50" s="175" t="s">
        <v>688</v>
      </c>
      <c r="IWI50" s="162">
        <v>123567</v>
      </c>
      <c r="IWJ50" s="175" t="s">
        <v>688</v>
      </c>
      <c r="IWK50" s="162">
        <v>123567</v>
      </c>
      <c r="IWL50" s="175" t="s">
        <v>688</v>
      </c>
      <c r="IWM50" s="162">
        <v>123567</v>
      </c>
      <c r="IWN50" s="175" t="s">
        <v>688</v>
      </c>
      <c r="IWO50" s="162">
        <v>123567</v>
      </c>
      <c r="IWP50" s="175" t="s">
        <v>688</v>
      </c>
      <c r="IWQ50" s="162">
        <v>123567</v>
      </c>
      <c r="IWR50" s="175" t="s">
        <v>688</v>
      </c>
      <c r="IWS50" s="162">
        <v>123567</v>
      </c>
      <c r="IWT50" s="175" t="s">
        <v>688</v>
      </c>
      <c r="IWU50" s="162">
        <v>123567</v>
      </c>
      <c r="IWV50" s="175" t="s">
        <v>688</v>
      </c>
      <c r="IWW50" s="162">
        <v>123567</v>
      </c>
      <c r="IWX50" s="175" t="s">
        <v>688</v>
      </c>
      <c r="IWY50" s="162">
        <v>123567</v>
      </c>
      <c r="IWZ50" s="175" t="s">
        <v>688</v>
      </c>
      <c r="IXA50" s="162">
        <v>123567</v>
      </c>
      <c r="IXB50" s="175" t="s">
        <v>688</v>
      </c>
      <c r="IXC50" s="162">
        <v>123567</v>
      </c>
      <c r="IXD50" s="175" t="s">
        <v>688</v>
      </c>
      <c r="IXE50" s="162">
        <v>123567</v>
      </c>
      <c r="IXF50" s="175" t="s">
        <v>688</v>
      </c>
      <c r="IXG50" s="162">
        <v>123567</v>
      </c>
      <c r="IXH50" s="175" t="s">
        <v>688</v>
      </c>
      <c r="IXI50" s="162">
        <v>123567</v>
      </c>
      <c r="IXJ50" s="175" t="s">
        <v>688</v>
      </c>
      <c r="IXK50" s="162">
        <v>123567</v>
      </c>
      <c r="IXL50" s="175" t="s">
        <v>688</v>
      </c>
      <c r="IXM50" s="162">
        <v>123567</v>
      </c>
      <c r="IXN50" s="175" t="s">
        <v>688</v>
      </c>
      <c r="IXO50" s="162">
        <v>123567</v>
      </c>
      <c r="IXP50" s="175" t="s">
        <v>688</v>
      </c>
      <c r="IXQ50" s="162">
        <v>123567</v>
      </c>
      <c r="IXR50" s="175" t="s">
        <v>688</v>
      </c>
      <c r="IXS50" s="162">
        <v>123567</v>
      </c>
      <c r="IXT50" s="175" t="s">
        <v>688</v>
      </c>
      <c r="IXU50" s="162">
        <v>123567</v>
      </c>
      <c r="IXV50" s="175" t="s">
        <v>688</v>
      </c>
      <c r="IXW50" s="162">
        <v>123567</v>
      </c>
      <c r="IXX50" s="175" t="s">
        <v>688</v>
      </c>
      <c r="IXY50" s="162">
        <v>123567</v>
      </c>
      <c r="IXZ50" s="175" t="s">
        <v>688</v>
      </c>
      <c r="IYA50" s="162">
        <v>123567</v>
      </c>
      <c r="IYB50" s="175" t="s">
        <v>688</v>
      </c>
      <c r="IYC50" s="162">
        <v>123567</v>
      </c>
      <c r="IYD50" s="175" t="s">
        <v>688</v>
      </c>
      <c r="IYE50" s="162">
        <v>123567</v>
      </c>
      <c r="IYF50" s="175" t="s">
        <v>688</v>
      </c>
      <c r="IYG50" s="162">
        <v>123567</v>
      </c>
      <c r="IYH50" s="175" t="s">
        <v>688</v>
      </c>
      <c r="IYI50" s="162">
        <v>123567</v>
      </c>
      <c r="IYJ50" s="175" t="s">
        <v>688</v>
      </c>
      <c r="IYK50" s="162">
        <v>123567</v>
      </c>
      <c r="IYL50" s="175" t="s">
        <v>688</v>
      </c>
      <c r="IYM50" s="162">
        <v>123567</v>
      </c>
      <c r="IYN50" s="175" t="s">
        <v>688</v>
      </c>
      <c r="IYO50" s="162">
        <v>123567</v>
      </c>
      <c r="IYP50" s="175" t="s">
        <v>688</v>
      </c>
      <c r="IYQ50" s="162">
        <v>123567</v>
      </c>
      <c r="IYR50" s="175" t="s">
        <v>688</v>
      </c>
      <c r="IYS50" s="162">
        <v>123567</v>
      </c>
      <c r="IYT50" s="175" t="s">
        <v>688</v>
      </c>
      <c r="IYU50" s="162">
        <v>123567</v>
      </c>
      <c r="IYV50" s="175" t="s">
        <v>688</v>
      </c>
      <c r="IYW50" s="162">
        <v>123567</v>
      </c>
      <c r="IYX50" s="175" t="s">
        <v>688</v>
      </c>
      <c r="IYY50" s="162">
        <v>123567</v>
      </c>
      <c r="IYZ50" s="175" t="s">
        <v>688</v>
      </c>
      <c r="IZA50" s="162">
        <v>123567</v>
      </c>
      <c r="IZB50" s="175" t="s">
        <v>688</v>
      </c>
      <c r="IZC50" s="162">
        <v>123567</v>
      </c>
      <c r="IZD50" s="175" t="s">
        <v>688</v>
      </c>
      <c r="IZE50" s="162">
        <v>123567</v>
      </c>
      <c r="IZF50" s="175" t="s">
        <v>688</v>
      </c>
      <c r="IZG50" s="162">
        <v>123567</v>
      </c>
      <c r="IZH50" s="175" t="s">
        <v>688</v>
      </c>
      <c r="IZI50" s="162">
        <v>123567</v>
      </c>
      <c r="IZJ50" s="175" t="s">
        <v>688</v>
      </c>
      <c r="IZK50" s="162">
        <v>123567</v>
      </c>
      <c r="IZL50" s="175" t="s">
        <v>688</v>
      </c>
      <c r="IZM50" s="162">
        <v>123567</v>
      </c>
      <c r="IZN50" s="175" t="s">
        <v>688</v>
      </c>
      <c r="IZO50" s="162">
        <v>123567</v>
      </c>
      <c r="IZP50" s="175" t="s">
        <v>688</v>
      </c>
      <c r="IZQ50" s="162">
        <v>123567</v>
      </c>
      <c r="IZR50" s="175" t="s">
        <v>688</v>
      </c>
      <c r="IZS50" s="162">
        <v>123567</v>
      </c>
      <c r="IZT50" s="175" t="s">
        <v>688</v>
      </c>
      <c r="IZU50" s="162">
        <v>123567</v>
      </c>
      <c r="IZV50" s="175" t="s">
        <v>688</v>
      </c>
      <c r="IZW50" s="162">
        <v>123567</v>
      </c>
      <c r="IZX50" s="175" t="s">
        <v>688</v>
      </c>
      <c r="IZY50" s="162">
        <v>123567</v>
      </c>
      <c r="IZZ50" s="175" t="s">
        <v>688</v>
      </c>
      <c r="JAA50" s="162">
        <v>123567</v>
      </c>
      <c r="JAB50" s="175" t="s">
        <v>688</v>
      </c>
      <c r="JAC50" s="162">
        <v>123567</v>
      </c>
      <c r="JAD50" s="175" t="s">
        <v>688</v>
      </c>
      <c r="JAE50" s="162">
        <v>123567</v>
      </c>
      <c r="JAF50" s="175" t="s">
        <v>688</v>
      </c>
      <c r="JAG50" s="162">
        <v>123567</v>
      </c>
      <c r="JAH50" s="175" t="s">
        <v>688</v>
      </c>
      <c r="JAI50" s="162">
        <v>123567</v>
      </c>
      <c r="JAJ50" s="175" t="s">
        <v>688</v>
      </c>
      <c r="JAK50" s="162">
        <v>123567</v>
      </c>
      <c r="JAL50" s="175" t="s">
        <v>688</v>
      </c>
      <c r="JAM50" s="162">
        <v>123567</v>
      </c>
      <c r="JAN50" s="175" t="s">
        <v>688</v>
      </c>
      <c r="JAO50" s="162">
        <v>123567</v>
      </c>
      <c r="JAP50" s="175" t="s">
        <v>688</v>
      </c>
      <c r="JAQ50" s="162">
        <v>123567</v>
      </c>
      <c r="JAR50" s="175" t="s">
        <v>688</v>
      </c>
      <c r="JAS50" s="162">
        <v>123567</v>
      </c>
      <c r="JAT50" s="175" t="s">
        <v>688</v>
      </c>
      <c r="JAU50" s="162">
        <v>123567</v>
      </c>
      <c r="JAV50" s="175" t="s">
        <v>688</v>
      </c>
      <c r="JAW50" s="162">
        <v>123567</v>
      </c>
      <c r="JAX50" s="175" t="s">
        <v>688</v>
      </c>
      <c r="JAY50" s="162">
        <v>123567</v>
      </c>
      <c r="JAZ50" s="175" t="s">
        <v>688</v>
      </c>
      <c r="JBA50" s="162">
        <v>123567</v>
      </c>
      <c r="JBB50" s="175" t="s">
        <v>688</v>
      </c>
      <c r="JBC50" s="162">
        <v>123567</v>
      </c>
      <c r="JBD50" s="175" t="s">
        <v>688</v>
      </c>
      <c r="JBE50" s="162">
        <v>123567</v>
      </c>
      <c r="JBF50" s="175" t="s">
        <v>688</v>
      </c>
      <c r="JBG50" s="162">
        <v>123567</v>
      </c>
      <c r="JBH50" s="175" t="s">
        <v>688</v>
      </c>
      <c r="JBI50" s="162">
        <v>123567</v>
      </c>
      <c r="JBJ50" s="175" t="s">
        <v>688</v>
      </c>
      <c r="JBK50" s="162">
        <v>123567</v>
      </c>
      <c r="JBL50" s="175" t="s">
        <v>688</v>
      </c>
      <c r="JBM50" s="162">
        <v>123567</v>
      </c>
      <c r="JBN50" s="175" t="s">
        <v>688</v>
      </c>
      <c r="JBO50" s="162">
        <v>123567</v>
      </c>
      <c r="JBP50" s="175" t="s">
        <v>688</v>
      </c>
      <c r="JBQ50" s="162">
        <v>123567</v>
      </c>
      <c r="JBR50" s="175" t="s">
        <v>688</v>
      </c>
      <c r="JBS50" s="162">
        <v>123567</v>
      </c>
      <c r="JBT50" s="175" t="s">
        <v>688</v>
      </c>
      <c r="JBU50" s="162">
        <v>123567</v>
      </c>
      <c r="JBV50" s="175" t="s">
        <v>688</v>
      </c>
      <c r="JBW50" s="162">
        <v>123567</v>
      </c>
      <c r="JBX50" s="175" t="s">
        <v>688</v>
      </c>
      <c r="JBY50" s="162">
        <v>123567</v>
      </c>
      <c r="JBZ50" s="175" t="s">
        <v>688</v>
      </c>
      <c r="JCA50" s="162">
        <v>123567</v>
      </c>
      <c r="JCB50" s="175" t="s">
        <v>688</v>
      </c>
      <c r="JCC50" s="162">
        <v>123567</v>
      </c>
      <c r="JCD50" s="175" t="s">
        <v>688</v>
      </c>
      <c r="JCE50" s="162">
        <v>123567</v>
      </c>
      <c r="JCF50" s="175" t="s">
        <v>688</v>
      </c>
      <c r="JCG50" s="162">
        <v>123567</v>
      </c>
      <c r="JCH50" s="175" t="s">
        <v>688</v>
      </c>
      <c r="JCI50" s="162">
        <v>123567</v>
      </c>
      <c r="JCJ50" s="175" t="s">
        <v>688</v>
      </c>
      <c r="JCK50" s="162">
        <v>123567</v>
      </c>
      <c r="JCL50" s="175" t="s">
        <v>688</v>
      </c>
      <c r="JCM50" s="162">
        <v>123567</v>
      </c>
      <c r="JCN50" s="175" t="s">
        <v>688</v>
      </c>
      <c r="JCO50" s="162">
        <v>123567</v>
      </c>
      <c r="JCP50" s="175" t="s">
        <v>688</v>
      </c>
      <c r="JCQ50" s="162">
        <v>123567</v>
      </c>
      <c r="JCR50" s="175" t="s">
        <v>688</v>
      </c>
      <c r="JCS50" s="162">
        <v>123567</v>
      </c>
      <c r="JCT50" s="175" t="s">
        <v>688</v>
      </c>
      <c r="JCU50" s="162">
        <v>123567</v>
      </c>
      <c r="JCV50" s="175" t="s">
        <v>688</v>
      </c>
      <c r="JCW50" s="162">
        <v>123567</v>
      </c>
      <c r="JCX50" s="175" t="s">
        <v>688</v>
      </c>
      <c r="JCY50" s="162">
        <v>123567</v>
      </c>
      <c r="JCZ50" s="175" t="s">
        <v>688</v>
      </c>
      <c r="JDA50" s="162">
        <v>123567</v>
      </c>
      <c r="JDB50" s="175" t="s">
        <v>688</v>
      </c>
      <c r="JDC50" s="162">
        <v>123567</v>
      </c>
      <c r="JDD50" s="175" t="s">
        <v>688</v>
      </c>
      <c r="JDE50" s="162">
        <v>123567</v>
      </c>
      <c r="JDF50" s="175" t="s">
        <v>688</v>
      </c>
      <c r="JDG50" s="162">
        <v>123567</v>
      </c>
      <c r="JDH50" s="175" t="s">
        <v>688</v>
      </c>
      <c r="JDI50" s="162">
        <v>123567</v>
      </c>
      <c r="JDJ50" s="175" t="s">
        <v>688</v>
      </c>
      <c r="JDK50" s="162">
        <v>123567</v>
      </c>
      <c r="JDL50" s="175" t="s">
        <v>688</v>
      </c>
      <c r="JDM50" s="162">
        <v>123567</v>
      </c>
      <c r="JDN50" s="175" t="s">
        <v>688</v>
      </c>
      <c r="JDO50" s="162">
        <v>123567</v>
      </c>
      <c r="JDP50" s="175" t="s">
        <v>688</v>
      </c>
      <c r="JDQ50" s="162">
        <v>123567</v>
      </c>
      <c r="JDR50" s="175" t="s">
        <v>688</v>
      </c>
      <c r="JDS50" s="162">
        <v>123567</v>
      </c>
      <c r="JDT50" s="175" t="s">
        <v>688</v>
      </c>
      <c r="JDU50" s="162">
        <v>123567</v>
      </c>
      <c r="JDV50" s="175" t="s">
        <v>688</v>
      </c>
      <c r="JDW50" s="162">
        <v>123567</v>
      </c>
      <c r="JDX50" s="175" t="s">
        <v>688</v>
      </c>
      <c r="JDY50" s="162">
        <v>123567</v>
      </c>
      <c r="JDZ50" s="175" t="s">
        <v>688</v>
      </c>
      <c r="JEA50" s="162">
        <v>123567</v>
      </c>
      <c r="JEB50" s="175" t="s">
        <v>688</v>
      </c>
      <c r="JEC50" s="162">
        <v>123567</v>
      </c>
      <c r="JED50" s="175" t="s">
        <v>688</v>
      </c>
      <c r="JEE50" s="162">
        <v>123567</v>
      </c>
      <c r="JEF50" s="175" t="s">
        <v>688</v>
      </c>
      <c r="JEG50" s="162">
        <v>123567</v>
      </c>
      <c r="JEH50" s="175" t="s">
        <v>688</v>
      </c>
      <c r="JEI50" s="162">
        <v>123567</v>
      </c>
      <c r="JEJ50" s="175" t="s">
        <v>688</v>
      </c>
      <c r="JEK50" s="162">
        <v>123567</v>
      </c>
      <c r="JEL50" s="175" t="s">
        <v>688</v>
      </c>
      <c r="JEM50" s="162">
        <v>123567</v>
      </c>
      <c r="JEN50" s="175" t="s">
        <v>688</v>
      </c>
      <c r="JEO50" s="162">
        <v>123567</v>
      </c>
      <c r="JEP50" s="175" t="s">
        <v>688</v>
      </c>
      <c r="JEQ50" s="162">
        <v>123567</v>
      </c>
      <c r="JER50" s="175" t="s">
        <v>688</v>
      </c>
      <c r="JES50" s="162">
        <v>123567</v>
      </c>
      <c r="JET50" s="175" t="s">
        <v>688</v>
      </c>
      <c r="JEU50" s="162">
        <v>123567</v>
      </c>
      <c r="JEV50" s="175" t="s">
        <v>688</v>
      </c>
      <c r="JEW50" s="162">
        <v>123567</v>
      </c>
      <c r="JEX50" s="175" t="s">
        <v>688</v>
      </c>
      <c r="JEY50" s="162">
        <v>123567</v>
      </c>
      <c r="JEZ50" s="175" t="s">
        <v>688</v>
      </c>
      <c r="JFA50" s="162">
        <v>123567</v>
      </c>
      <c r="JFB50" s="175" t="s">
        <v>688</v>
      </c>
      <c r="JFC50" s="162">
        <v>123567</v>
      </c>
      <c r="JFD50" s="175" t="s">
        <v>688</v>
      </c>
      <c r="JFE50" s="162">
        <v>123567</v>
      </c>
      <c r="JFF50" s="175" t="s">
        <v>688</v>
      </c>
      <c r="JFG50" s="162">
        <v>123567</v>
      </c>
      <c r="JFH50" s="175" t="s">
        <v>688</v>
      </c>
      <c r="JFI50" s="162">
        <v>123567</v>
      </c>
      <c r="JFJ50" s="175" t="s">
        <v>688</v>
      </c>
      <c r="JFK50" s="162">
        <v>123567</v>
      </c>
      <c r="JFL50" s="175" t="s">
        <v>688</v>
      </c>
      <c r="JFM50" s="162">
        <v>123567</v>
      </c>
      <c r="JFN50" s="175" t="s">
        <v>688</v>
      </c>
      <c r="JFO50" s="162">
        <v>123567</v>
      </c>
      <c r="JFP50" s="175" t="s">
        <v>688</v>
      </c>
      <c r="JFQ50" s="162">
        <v>123567</v>
      </c>
      <c r="JFR50" s="175" t="s">
        <v>688</v>
      </c>
      <c r="JFS50" s="162">
        <v>123567</v>
      </c>
      <c r="JFT50" s="175" t="s">
        <v>688</v>
      </c>
      <c r="JFU50" s="162">
        <v>123567</v>
      </c>
      <c r="JFV50" s="175" t="s">
        <v>688</v>
      </c>
      <c r="JFW50" s="162">
        <v>123567</v>
      </c>
      <c r="JFX50" s="175" t="s">
        <v>688</v>
      </c>
      <c r="JFY50" s="162">
        <v>123567</v>
      </c>
      <c r="JFZ50" s="175" t="s">
        <v>688</v>
      </c>
      <c r="JGA50" s="162">
        <v>123567</v>
      </c>
      <c r="JGB50" s="175" t="s">
        <v>688</v>
      </c>
      <c r="JGC50" s="162">
        <v>123567</v>
      </c>
      <c r="JGD50" s="175" t="s">
        <v>688</v>
      </c>
      <c r="JGE50" s="162">
        <v>123567</v>
      </c>
      <c r="JGF50" s="175" t="s">
        <v>688</v>
      </c>
      <c r="JGG50" s="162">
        <v>123567</v>
      </c>
      <c r="JGH50" s="175" t="s">
        <v>688</v>
      </c>
      <c r="JGI50" s="162">
        <v>123567</v>
      </c>
      <c r="JGJ50" s="175" t="s">
        <v>688</v>
      </c>
      <c r="JGK50" s="162">
        <v>123567</v>
      </c>
      <c r="JGL50" s="175" t="s">
        <v>688</v>
      </c>
      <c r="JGM50" s="162">
        <v>123567</v>
      </c>
      <c r="JGN50" s="175" t="s">
        <v>688</v>
      </c>
      <c r="JGO50" s="162">
        <v>123567</v>
      </c>
      <c r="JGP50" s="175" t="s">
        <v>688</v>
      </c>
      <c r="JGQ50" s="162">
        <v>123567</v>
      </c>
      <c r="JGR50" s="175" t="s">
        <v>688</v>
      </c>
      <c r="JGS50" s="162">
        <v>123567</v>
      </c>
      <c r="JGT50" s="175" t="s">
        <v>688</v>
      </c>
      <c r="JGU50" s="162">
        <v>123567</v>
      </c>
      <c r="JGV50" s="175" t="s">
        <v>688</v>
      </c>
      <c r="JGW50" s="162">
        <v>123567</v>
      </c>
      <c r="JGX50" s="175" t="s">
        <v>688</v>
      </c>
      <c r="JGY50" s="162">
        <v>123567</v>
      </c>
      <c r="JGZ50" s="175" t="s">
        <v>688</v>
      </c>
      <c r="JHA50" s="162">
        <v>123567</v>
      </c>
      <c r="JHB50" s="175" t="s">
        <v>688</v>
      </c>
      <c r="JHC50" s="162">
        <v>123567</v>
      </c>
      <c r="JHD50" s="175" t="s">
        <v>688</v>
      </c>
      <c r="JHE50" s="162">
        <v>123567</v>
      </c>
      <c r="JHF50" s="175" t="s">
        <v>688</v>
      </c>
      <c r="JHG50" s="162">
        <v>123567</v>
      </c>
      <c r="JHH50" s="175" t="s">
        <v>688</v>
      </c>
      <c r="JHI50" s="162">
        <v>123567</v>
      </c>
      <c r="JHJ50" s="175" t="s">
        <v>688</v>
      </c>
      <c r="JHK50" s="162">
        <v>123567</v>
      </c>
      <c r="JHL50" s="175" t="s">
        <v>688</v>
      </c>
      <c r="JHM50" s="162">
        <v>123567</v>
      </c>
      <c r="JHN50" s="175" t="s">
        <v>688</v>
      </c>
      <c r="JHO50" s="162">
        <v>123567</v>
      </c>
      <c r="JHP50" s="175" t="s">
        <v>688</v>
      </c>
      <c r="JHQ50" s="162">
        <v>123567</v>
      </c>
      <c r="JHR50" s="175" t="s">
        <v>688</v>
      </c>
      <c r="JHS50" s="162">
        <v>123567</v>
      </c>
      <c r="JHT50" s="175" t="s">
        <v>688</v>
      </c>
      <c r="JHU50" s="162">
        <v>123567</v>
      </c>
      <c r="JHV50" s="175" t="s">
        <v>688</v>
      </c>
      <c r="JHW50" s="162">
        <v>123567</v>
      </c>
      <c r="JHX50" s="175" t="s">
        <v>688</v>
      </c>
      <c r="JHY50" s="162">
        <v>123567</v>
      </c>
      <c r="JHZ50" s="175" t="s">
        <v>688</v>
      </c>
      <c r="JIA50" s="162">
        <v>123567</v>
      </c>
      <c r="JIB50" s="175" t="s">
        <v>688</v>
      </c>
      <c r="JIC50" s="162">
        <v>123567</v>
      </c>
      <c r="JID50" s="175" t="s">
        <v>688</v>
      </c>
      <c r="JIE50" s="162">
        <v>123567</v>
      </c>
      <c r="JIF50" s="175" t="s">
        <v>688</v>
      </c>
      <c r="JIG50" s="162">
        <v>123567</v>
      </c>
      <c r="JIH50" s="175" t="s">
        <v>688</v>
      </c>
      <c r="JII50" s="162">
        <v>123567</v>
      </c>
      <c r="JIJ50" s="175" t="s">
        <v>688</v>
      </c>
      <c r="JIK50" s="162">
        <v>123567</v>
      </c>
      <c r="JIL50" s="175" t="s">
        <v>688</v>
      </c>
      <c r="JIM50" s="162">
        <v>123567</v>
      </c>
      <c r="JIN50" s="175" t="s">
        <v>688</v>
      </c>
      <c r="JIO50" s="162">
        <v>123567</v>
      </c>
      <c r="JIP50" s="175" t="s">
        <v>688</v>
      </c>
      <c r="JIQ50" s="162">
        <v>123567</v>
      </c>
      <c r="JIR50" s="175" t="s">
        <v>688</v>
      </c>
      <c r="JIS50" s="162">
        <v>123567</v>
      </c>
      <c r="JIT50" s="175" t="s">
        <v>688</v>
      </c>
      <c r="JIU50" s="162">
        <v>123567</v>
      </c>
      <c r="JIV50" s="175" t="s">
        <v>688</v>
      </c>
      <c r="JIW50" s="162">
        <v>123567</v>
      </c>
      <c r="JIX50" s="175" t="s">
        <v>688</v>
      </c>
      <c r="JIY50" s="162">
        <v>123567</v>
      </c>
      <c r="JIZ50" s="175" t="s">
        <v>688</v>
      </c>
      <c r="JJA50" s="162">
        <v>123567</v>
      </c>
      <c r="JJB50" s="175" t="s">
        <v>688</v>
      </c>
      <c r="JJC50" s="162">
        <v>123567</v>
      </c>
      <c r="JJD50" s="175" t="s">
        <v>688</v>
      </c>
      <c r="JJE50" s="162">
        <v>123567</v>
      </c>
      <c r="JJF50" s="175" t="s">
        <v>688</v>
      </c>
      <c r="JJG50" s="162">
        <v>123567</v>
      </c>
      <c r="JJH50" s="175" t="s">
        <v>688</v>
      </c>
      <c r="JJI50" s="162">
        <v>123567</v>
      </c>
      <c r="JJJ50" s="175" t="s">
        <v>688</v>
      </c>
      <c r="JJK50" s="162">
        <v>123567</v>
      </c>
      <c r="JJL50" s="175" t="s">
        <v>688</v>
      </c>
      <c r="JJM50" s="162">
        <v>123567</v>
      </c>
      <c r="JJN50" s="175" t="s">
        <v>688</v>
      </c>
      <c r="JJO50" s="162">
        <v>123567</v>
      </c>
      <c r="JJP50" s="175" t="s">
        <v>688</v>
      </c>
      <c r="JJQ50" s="162">
        <v>123567</v>
      </c>
      <c r="JJR50" s="175" t="s">
        <v>688</v>
      </c>
      <c r="JJS50" s="162">
        <v>123567</v>
      </c>
      <c r="JJT50" s="175" t="s">
        <v>688</v>
      </c>
      <c r="JJU50" s="162">
        <v>123567</v>
      </c>
      <c r="JJV50" s="175" t="s">
        <v>688</v>
      </c>
      <c r="JJW50" s="162">
        <v>123567</v>
      </c>
      <c r="JJX50" s="175" t="s">
        <v>688</v>
      </c>
      <c r="JJY50" s="162">
        <v>123567</v>
      </c>
      <c r="JJZ50" s="175" t="s">
        <v>688</v>
      </c>
      <c r="JKA50" s="162">
        <v>123567</v>
      </c>
      <c r="JKB50" s="175" t="s">
        <v>688</v>
      </c>
      <c r="JKC50" s="162">
        <v>123567</v>
      </c>
      <c r="JKD50" s="175" t="s">
        <v>688</v>
      </c>
      <c r="JKE50" s="162">
        <v>123567</v>
      </c>
      <c r="JKF50" s="175" t="s">
        <v>688</v>
      </c>
      <c r="JKG50" s="162">
        <v>123567</v>
      </c>
      <c r="JKH50" s="175" t="s">
        <v>688</v>
      </c>
      <c r="JKI50" s="162">
        <v>123567</v>
      </c>
      <c r="JKJ50" s="175" t="s">
        <v>688</v>
      </c>
      <c r="JKK50" s="162">
        <v>123567</v>
      </c>
      <c r="JKL50" s="175" t="s">
        <v>688</v>
      </c>
      <c r="JKM50" s="162">
        <v>123567</v>
      </c>
      <c r="JKN50" s="175" t="s">
        <v>688</v>
      </c>
      <c r="JKO50" s="162">
        <v>123567</v>
      </c>
      <c r="JKP50" s="175" t="s">
        <v>688</v>
      </c>
      <c r="JKQ50" s="162">
        <v>123567</v>
      </c>
      <c r="JKR50" s="175" t="s">
        <v>688</v>
      </c>
      <c r="JKS50" s="162">
        <v>123567</v>
      </c>
      <c r="JKT50" s="175" t="s">
        <v>688</v>
      </c>
      <c r="JKU50" s="162">
        <v>123567</v>
      </c>
      <c r="JKV50" s="175" t="s">
        <v>688</v>
      </c>
      <c r="JKW50" s="162">
        <v>123567</v>
      </c>
      <c r="JKX50" s="175" t="s">
        <v>688</v>
      </c>
      <c r="JKY50" s="162">
        <v>123567</v>
      </c>
      <c r="JKZ50" s="175" t="s">
        <v>688</v>
      </c>
      <c r="JLA50" s="162">
        <v>123567</v>
      </c>
      <c r="JLB50" s="175" t="s">
        <v>688</v>
      </c>
      <c r="JLC50" s="162">
        <v>123567</v>
      </c>
      <c r="JLD50" s="175" t="s">
        <v>688</v>
      </c>
      <c r="JLE50" s="162">
        <v>123567</v>
      </c>
      <c r="JLF50" s="175" t="s">
        <v>688</v>
      </c>
      <c r="JLG50" s="162">
        <v>123567</v>
      </c>
      <c r="JLH50" s="175" t="s">
        <v>688</v>
      </c>
      <c r="JLI50" s="162">
        <v>123567</v>
      </c>
      <c r="JLJ50" s="175" t="s">
        <v>688</v>
      </c>
      <c r="JLK50" s="162">
        <v>123567</v>
      </c>
      <c r="JLL50" s="175" t="s">
        <v>688</v>
      </c>
      <c r="JLM50" s="162">
        <v>123567</v>
      </c>
      <c r="JLN50" s="175" t="s">
        <v>688</v>
      </c>
      <c r="JLO50" s="162">
        <v>123567</v>
      </c>
      <c r="JLP50" s="175" t="s">
        <v>688</v>
      </c>
      <c r="JLQ50" s="162">
        <v>123567</v>
      </c>
      <c r="JLR50" s="175" t="s">
        <v>688</v>
      </c>
      <c r="JLS50" s="162">
        <v>123567</v>
      </c>
      <c r="JLT50" s="175" t="s">
        <v>688</v>
      </c>
      <c r="JLU50" s="162">
        <v>123567</v>
      </c>
      <c r="JLV50" s="175" t="s">
        <v>688</v>
      </c>
      <c r="JLW50" s="162">
        <v>123567</v>
      </c>
      <c r="JLX50" s="175" t="s">
        <v>688</v>
      </c>
      <c r="JLY50" s="162">
        <v>123567</v>
      </c>
      <c r="JLZ50" s="175" t="s">
        <v>688</v>
      </c>
      <c r="JMA50" s="162">
        <v>123567</v>
      </c>
      <c r="JMB50" s="175" t="s">
        <v>688</v>
      </c>
      <c r="JMC50" s="162">
        <v>123567</v>
      </c>
      <c r="JMD50" s="175" t="s">
        <v>688</v>
      </c>
      <c r="JME50" s="162">
        <v>123567</v>
      </c>
      <c r="JMF50" s="175" t="s">
        <v>688</v>
      </c>
      <c r="JMG50" s="162">
        <v>123567</v>
      </c>
      <c r="JMH50" s="175" t="s">
        <v>688</v>
      </c>
      <c r="JMI50" s="162">
        <v>123567</v>
      </c>
      <c r="JMJ50" s="175" t="s">
        <v>688</v>
      </c>
      <c r="JMK50" s="162">
        <v>123567</v>
      </c>
      <c r="JML50" s="175" t="s">
        <v>688</v>
      </c>
      <c r="JMM50" s="162">
        <v>123567</v>
      </c>
      <c r="JMN50" s="175" t="s">
        <v>688</v>
      </c>
      <c r="JMO50" s="162">
        <v>123567</v>
      </c>
      <c r="JMP50" s="175" t="s">
        <v>688</v>
      </c>
      <c r="JMQ50" s="162">
        <v>123567</v>
      </c>
      <c r="JMR50" s="175" t="s">
        <v>688</v>
      </c>
      <c r="JMS50" s="162">
        <v>123567</v>
      </c>
      <c r="JMT50" s="175" t="s">
        <v>688</v>
      </c>
      <c r="JMU50" s="162">
        <v>123567</v>
      </c>
      <c r="JMV50" s="175" t="s">
        <v>688</v>
      </c>
      <c r="JMW50" s="162">
        <v>123567</v>
      </c>
      <c r="JMX50" s="175" t="s">
        <v>688</v>
      </c>
      <c r="JMY50" s="162">
        <v>123567</v>
      </c>
      <c r="JMZ50" s="175" t="s">
        <v>688</v>
      </c>
      <c r="JNA50" s="162">
        <v>123567</v>
      </c>
      <c r="JNB50" s="175" t="s">
        <v>688</v>
      </c>
      <c r="JNC50" s="162">
        <v>123567</v>
      </c>
      <c r="JND50" s="175" t="s">
        <v>688</v>
      </c>
      <c r="JNE50" s="162">
        <v>123567</v>
      </c>
      <c r="JNF50" s="175" t="s">
        <v>688</v>
      </c>
      <c r="JNG50" s="162">
        <v>123567</v>
      </c>
      <c r="JNH50" s="175" t="s">
        <v>688</v>
      </c>
      <c r="JNI50" s="162">
        <v>123567</v>
      </c>
      <c r="JNJ50" s="175" t="s">
        <v>688</v>
      </c>
      <c r="JNK50" s="162">
        <v>123567</v>
      </c>
      <c r="JNL50" s="175" t="s">
        <v>688</v>
      </c>
      <c r="JNM50" s="162">
        <v>123567</v>
      </c>
      <c r="JNN50" s="175" t="s">
        <v>688</v>
      </c>
      <c r="JNO50" s="162">
        <v>123567</v>
      </c>
      <c r="JNP50" s="175" t="s">
        <v>688</v>
      </c>
      <c r="JNQ50" s="162">
        <v>123567</v>
      </c>
      <c r="JNR50" s="175" t="s">
        <v>688</v>
      </c>
      <c r="JNS50" s="162">
        <v>123567</v>
      </c>
      <c r="JNT50" s="175" t="s">
        <v>688</v>
      </c>
      <c r="JNU50" s="162">
        <v>123567</v>
      </c>
      <c r="JNV50" s="175" t="s">
        <v>688</v>
      </c>
      <c r="JNW50" s="162">
        <v>123567</v>
      </c>
      <c r="JNX50" s="175" t="s">
        <v>688</v>
      </c>
      <c r="JNY50" s="162">
        <v>123567</v>
      </c>
      <c r="JNZ50" s="175" t="s">
        <v>688</v>
      </c>
      <c r="JOA50" s="162">
        <v>123567</v>
      </c>
      <c r="JOB50" s="175" t="s">
        <v>688</v>
      </c>
      <c r="JOC50" s="162">
        <v>123567</v>
      </c>
      <c r="JOD50" s="175" t="s">
        <v>688</v>
      </c>
      <c r="JOE50" s="162">
        <v>123567</v>
      </c>
      <c r="JOF50" s="175" t="s">
        <v>688</v>
      </c>
      <c r="JOG50" s="162">
        <v>123567</v>
      </c>
      <c r="JOH50" s="175" t="s">
        <v>688</v>
      </c>
      <c r="JOI50" s="162">
        <v>123567</v>
      </c>
      <c r="JOJ50" s="175" t="s">
        <v>688</v>
      </c>
      <c r="JOK50" s="162">
        <v>123567</v>
      </c>
      <c r="JOL50" s="175" t="s">
        <v>688</v>
      </c>
      <c r="JOM50" s="162">
        <v>123567</v>
      </c>
      <c r="JON50" s="175" t="s">
        <v>688</v>
      </c>
      <c r="JOO50" s="162">
        <v>123567</v>
      </c>
      <c r="JOP50" s="175" t="s">
        <v>688</v>
      </c>
      <c r="JOQ50" s="162">
        <v>123567</v>
      </c>
      <c r="JOR50" s="175" t="s">
        <v>688</v>
      </c>
      <c r="JOS50" s="162">
        <v>123567</v>
      </c>
      <c r="JOT50" s="175" t="s">
        <v>688</v>
      </c>
      <c r="JOU50" s="162">
        <v>123567</v>
      </c>
      <c r="JOV50" s="175" t="s">
        <v>688</v>
      </c>
      <c r="JOW50" s="162">
        <v>123567</v>
      </c>
      <c r="JOX50" s="175" t="s">
        <v>688</v>
      </c>
      <c r="JOY50" s="162">
        <v>123567</v>
      </c>
      <c r="JOZ50" s="175" t="s">
        <v>688</v>
      </c>
      <c r="JPA50" s="162">
        <v>123567</v>
      </c>
      <c r="JPB50" s="175" t="s">
        <v>688</v>
      </c>
      <c r="JPC50" s="162">
        <v>123567</v>
      </c>
      <c r="JPD50" s="175" t="s">
        <v>688</v>
      </c>
      <c r="JPE50" s="162">
        <v>123567</v>
      </c>
      <c r="JPF50" s="175" t="s">
        <v>688</v>
      </c>
      <c r="JPG50" s="162">
        <v>123567</v>
      </c>
      <c r="JPH50" s="175" t="s">
        <v>688</v>
      </c>
      <c r="JPI50" s="162">
        <v>123567</v>
      </c>
      <c r="JPJ50" s="175" t="s">
        <v>688</v>
      </c>
      <c r="JPK50" s="162">
        <v>123567</v>
      </c>
      <c r="JPL50" s="175" t="s">
        <v>688</v>
      </c>
      <c r="JPM50" s="162">
        <v>123567</v>
      </c>
      <c r="JPN50" s="175" t="s">
        <v>688</v>
      </c>
      <c r="JPO50" s="162">
        <v>123567</v>
      </c>
      <c r="JPP50" s="175" t="s">
        <v>688</v>
      </c>
      <c r="JPQ50" s="162">
        <v>123567</v>
      </c>
      <c r="JPR50" s="175" t="s">
        <v>688</v>
      </c>
      <c r="JPS50" s="162">
        <v>123567</v>
      </c>
      <c r="JPT50" s="175" t="s">
        <v>688</v>
      </c>
      <c r="JPU50" s="162">
        <v>123567</v>
      </c>
      <c r="JPV50" s="175" t="s">
        <v>688</v>
      </c>
      <c r="JPW50" s="162">
        <v>123567</v>
      </c>
      <c r="JPX50" s="175" t="s">
        <v>688</v>
      </c>
      <c r="JPY50" s="162">
        <v>123567</v>
      </c>
      <c r="JPZ50" s="175" t="s">
        <v>688</v>
      </c>
      <c r="JQA50" s="162">
        <v>123567</v>
      </c>
      <c r="JQB50" s="175" t="s">
        <v>688</v>
      </c>
      <c r="JQC50" s="162">
        <v>123567</v>
      </c>
      <c r="JQD50" s="175" t="s">
        <v>688</v>
      </c>
      <c r="JQE50" s="162">
        <v>123567</v>
      </c>
      <c r="JQF50" s="175" t="s">
        <v>688</v>
      </c>
      <c r="JQG50" s="162">
        <v>123567</v>
      </c>
      <c r="JQH50" s="175" t="s">
        <v>688</v>
      </c>
      <c r="JQI50" s="162">
        <v>123567</v>
      </c>
      <c r="JQJ50" s="175" t="s">
        <v>688</v>
      </c>
      <c r="JQK50" s="162">
        <v>123567</v>
      </c>
      <c r="JQL50" s="175" t="s">
        <v>688</v>
      </c>
      <c r="JQM50" s="162">
        <v>123567</v>
      </c>
      <c r="JQN50" s="175" t="s">
        <v>688</v>
      </c>
      <c r="JQO50" s="162">
        <v>123567</v>
      </c>
      <c r="JQP50" s="175" t="s">
        <v>688</v>
      </c>
      <c r="JQQ50" s="162">
        <v>123567</v>
      </c>
      <c r="JQR50" s="175" t="s">
        <v>688</v>
      </c>
      <c r="JQS50" s="162">
        <v>123567</v>
      </c>
      <c r="JQT50" s="175" t="s">
        <v>688</v>
      </c>
      <c r="JQU50" s="162">
        <v>123567</v>
      </c>
      <c r="JQV50" s="175" t="s">
        <v>688</v>
      </c>
      <c r="JQW50" s="162">
        <v>123567</v>
      </c>
      <c r="JQX50" s="175" t="s">
        <v>688</v>
      </c>
      <c r="JQY50" s="162">
        <v>123567</v>
      </c>
      <c r="JQZ50" s="175" t="s">
        <v>688</v>
      </c>
      <c r="JRA50" s="162">
        <v>123567</v>
      </c>
      <c r="JRB50" s="175" t="s">
        <v>688</v>
      </c>
      <c r="JRC50" s="162">
        <v>123567</v>
      </c>
      <c r="JRD50" s="175" t="s">
        <v>688</v>
      </c>
      <c r="JRE50" s="162">
        <v>123567</v>
      </c>
      <c r="JRF50" s="175" t="s">
        <v>688</v>
      </c>
      <c r="JRG50" s="162">
        <v>123567</v>
      </c>
      <c r="JRH50" s="175" t="s">
        <v>688</v>
      </c>
      <c r="JRI50" s="162">
        <v>123567</v>
      </c>
      <c r="JRJ50" s="175" t="s">
        <v>688</v>
      </c>
      <c r="JRK50" s="162">
        <v>123567</v>
      </c>
      <c r="JRL50" s="175" t="s">
        <v>688</v>
      </c>
      <c r="JRM50" s="162">
        <v>123567</v>
      </c>
      <c r="JRN50" s="175" t="s">
        <v>688</v>
      </c>
      <c r="JRO50" s="162">
        <v>123567</v>
      </c>
      <c r="JRP50" s="175" t="s">
        <v>688</v>
      </c>
      <c r="JRQ50" s="162">
        <v>123567</v>
      </c>
      <c r="JRR50" s="175" t="s">
        <v>688</v>
      </c>
      <c r="JRS50" s="162">
        <v>123567</v>
      </c>
      <c r="JRT50" s="175" t="s">
        <v>688</v>
      </c>
      <c r="JRU50" s="162">
        <v>123567</v>
      </c>
      <c r="JRV50" s="175" t="s">
        <v>688</v>
      </c>
      <c r="JRW50" s="162">
        <v>123567</v>
      </c>
      <c r="JRX50" s="175" t="s">
        <v>688</v>
      </c>
      <c r="JRY50" s="162">
        <v>123567</v>
      </c>
      <c r="JRZ50" s="175" t="s">
        <v>688</v>
      </c>
      <c r="JSA50" s="162">
        <v>123567</v>
      </c>
      <c r="JSB50" s="175" t="s">
        <v>688</v>
      </c>
      <c r="JSC50" s="162">
        <v>123567</v>
      </c>
      <c r="JSD50" s="175" t="s">
        <v>688</v>
      </c>
      <c r="JSE50" s="162">
        <v>123567</v>
      </c>
      <c r="JSF50" s="175" t="s">
        <v>688</v>
      </c>
      <c r="JSG50" s="162">
        <v>123567</v>
      </c>
      <c r="JSH50" s="175" t="s">
        <v>688</v>
      </c>
      <c r="JSI50" s="162">
        <v>123567</v>
      </c>
      <c r="JSJ50" s="175" t="s">
        <v>688</v>
      </c>
      <c r="JSK50" s="162">
        <v>123567</v>
      </c>
      <c r="JSL50" s="175" t="s">
        <v>688</v>
      </c>
      <c r="JSM50" s="162">
        <v>123567</v>
      </c>
      <c r="JSN50" s="175" t="s">
        <v>688</v>
      </c>
      <c r="JSO50" s="162">
        <v>123567</v>
      </c>
      <c r="JSP50" s="175" t="s">
        <v>688</v>
      </c>
      <c r="JSQ50" s="162">
        <v>123567</v>
      </c>
      <c r="JSR50" s="175" t="s">
        <v>688</v>
      </c>
      <c r="JSS50" s="162">
        <v>123567</v>
      </c>
      <c r="JST50" s="175" t="s">
        <v>688</v>
      </c>
      <c r="JSU50" s="162">
        <v>123567</v>
      </c>
      <c r="JSV50" s="175" t="s">
        <v>688</v>
      </c>
      <c r="JSW50" s="162">
        <v>123567</v>
      </c>
      <c r="JSX50" s="175" t="s">
        <v>688</v>
      </c>
      <c r="JSY50" s="162">
        <v>123567</v>
      </c>
      <c r="JSZ50" s="175" t="s">
        <v>688</v>
      </c>
      <c r="JTA50" s="162">
        <v>123567</v>
      </c>
      <c r="JTB50" s="175" t="s">
        <v>688</v>
      </c>
      <c r="JTC50" s="162">
        <v>123567</v>
      </c>
      <c r="JTD50" s="175" t="s">
        <v>688</v>
      </c>
      <c r="JTE50" s="162">
        <v>123567</v>
      </c>
      <c r="JTF50" s="175" t="s">
        <v>688</v>
      </c>
      <c r="JTG50" s="162">
        <v>123567</v>
      </c>
      <c r="JTH50" s="175" t="s">
        <v>688</v>
      </c>
      <c r="JTI50" s="162">
        <v>123567</v>
      </c>
      <c r="JTJ50" s="175" t="s">
        <v>688</v>
      </c>
      <c r="JTK50" s="162">
        <v>123567</v>
      </c>
      <c r="JTL50" s="175" t="s">
        <v>688</v>
      </c>
      <c r="JTM50" s="162">
        <v>123567</v>
      </c>
      <c r="JTN50" s="175" t="s">
        <v>688</v>
      </c>
      <c r="JTO50" s="162">
        <v>123567</v>
      </c>
      <c r="JTP50" s="175" t="s">
        <v>688</v>
      </c>
      <c r="JTQ50" s="162">
        <v>123567</v>
      </c>
      <c r="JTR50" s="175" t="s">
        <v>688</v>
      </c>
      <c r="JTS50" s="162">
        <v>123567</v>
      </c>
      <c r="JTT50" s="175" t="s">
        <v>688</v>
      </c>
      <c r="JTU50" s="162">
        <v>123567</v>
      </c>
      <c r="JTV50" s="175" t="s">
        <v>688</v>
      </c>
      <c r="JTW50" s="162">
        <v>123567</v>
      </c>
      <c r="JTX50" s="175" t="s">
        <v>688</v>
      </c>
      <c r="JTY50" s="162">
        <v>123567</v>
      </c>
      <c r="JTZ50" s="175" t="s">
        <v>688</v>
      </c>
      <c r="JUA50" s="162">
        <v>123567</v>
      </c>
      <c r="JUB50" s="175" t="s">
        <v>688</v>
      </c>
      <c r="JUC50" s="162">
        <v>123567</v>
      </c>
      <c r="JUD50" s="175" t="s">
        <v>688</v>
      </c>
      <c r="JUE50" s="162">
        <v>123567</v>
      </c>
      <c r="JUF50" s="175" t="s">
        <v>688</v>
      </c>
      <c r="JUG50" s="162">
        <v>123567</v>
      </c>
      <c r="JUH50" s="175" t="s">
        <v>688</v>
      </c>
      <c r="JUI50" s="162">
        <v>123567</v>
      </c>
      <c r="JUJ50" s="175" t="s">
        <v>688</v>
      </c>
      <c r="JUK50" s="162">
        <v>123567</v>
      </c>
      <c r="JUL50" s="175" t="s">
        <v>688</v>
      </c>
      <c r="JUM50" s="162">
        <v>123567</v>
      </c>
      <c r="JUN50" s="175" t="s">
        <v>688</v>
      </c>
      <c r="JUO50" s="162">
        <v>123567</v>
      </c>
      <c r="JUP50" s="175" t="s">
        <v>688</v>
      </c>
      <c r="JUQ50" s="162">
        <v>123567</v>
      </c>
      <c r="JUR50" s="175" t="s">
        <v>688</v>
      </c>
      <c r="JUS50" s="162">
        <v>123567</v>
      </c>
      <c r="JUT50" s="175" t="s">
        <v>688</v>
      </c>
      <c r="JUU50" s="162">
        <v>123567</v>
      </c>
      <c r="JUV50" s="175" t="s">
        <v>688</v>
      </c>
      <c r="JUW50" s="162">
        <v>123567</v>
      </c>
      <c r="JUX50" s="175" t="s">
        <v>688</v>
      </c>
      <c r="JUY50" s="162">
        <v>123567</v>
      </c>
      <c r="JUZ50" s="175" t="s">
        <v>688</v>
      </c>
      <c r="JVA50" s="162">
        <v>123567</v>
      </c>
      <c r="JVB50" s="175" t="s">
        <v>688</v>
      </c>
      <c r="JVC50" s="162">
        <v>123567</v>
      </c>
      <c r="JVD50" s="175" t="s">
        <v>688</v>
      </c>
      <c r="JVE50" s="162">
        <v>123567</v>
      </c>
      <c r="JVF50" s="175" t="s">
        <v>688</v>
      </c>
      <c r="JVG50" s="162">
        <v>123567</v>
      </c>
      <c r="JVH50" s="175" t="s">
        <v>688</v>
      </c>
      <c r="JVI50" s="162">
        <v>123567</v>
      </c>
      <c r="JVJ50" s="175" t="s">
        <v>688</v>
      </c>
      <c r="JVK50" s="162">
        <v>123567</v>
      </c>
      <c r="JVL50" s="175" t="s">
        <v>688</v>
      </c>
      <c r="JVM50" s="162">
        <v>123567</v>
      </c>
      <c r="JVN50" s="175" t="s">
        <v>688</v>
      </c>
      <c r="JVO50" s="162">
        <v>123567</v>
      </c>
      <c r="JVP50" s="175" t="s">
        <v>688</v>
      </c>
      <c r="JVQ50" s="162">
        <v>123567</v>
      </c>
      <c r="JVR50" s="175" t="s">
        <v>688</v>
      </c>
      <c r="JVS50" s="162">
        <v>123567</v>
      </c>
      <c r="JVT50" s="175" t="s">
        <v>688</v>
      </c>
      <c r="JVU50" s="162">
        <v>123567</v>
      </c>
      <c r="JVV50" s="175" t="s">
        <v>688</v>
      </c>
      <c r="JVW50" s="162">
        <v>123567</v>
      </c>
      <c r="JVX50" s="175" t="s">
        <v>688</v>
      </c>
      <c r="JVY50" s="162">
        <v>123567</v>
      </c>
      <c r="JVZ50" s="175" t="s">
        <v>688</v>
      </c>
      <c r="JWA50" s="162">
        <v>123567</v>
      </c>
      <c r="JWB50" s="175" t="s">
        <v>688</v>
      </c>
      <c r="JWC50" s="162">
        <v>123567</v>
      </c>
      <c r="JWD50" s="175" t="s">
        <v>688</v>
      </c>
      <c r="JWE50" s="162">
        <v>123567</v>
      </c>
      <c r="JWF50" s="175" t="s">
        <v>688</v>
      </c>
      <c r="JWG50" s="162">
        <v>123567</v>
      </c>
      <c r="JWH50" s="175" t="s">
        <v>688</v>
      </c>
      <c r="JWI50" s="162">
        <v>123567</v>
      </c>
      <c r="JWJ50" s="175" t="s">
        <v>688</v>
      </c>
      <c r="JWK50" s="162">
        <v>123567</v>
      </c>
      <c r="JWL50" s="175" t="s">
        <v>688</v>
      </c>
      <c r="JWM50" s="162">
        <v>123567</v>
      </c>
      <c r="JWN50" s="175" t="s">
        <v>688</v>
      </c>
      <c r="JWO50" s="162">
        <v>123567</v>
      </c>
      <c r="JWP50" s="175" t="s">
        <v>688</v>
      </c>
      <c r="JWQ50" s="162">
        <v>123567</v>
      </c>
      <c r="JWR50" s="175" t="s">
        <v>688</v>
      </c>
      <c r="JWS50" s="162">
        <v>123567</v>
      </c>
      <c r="JWT50" s="175" t="s">
        <v>688</v>
      </c>
      <c r="JWU50" s="162">
        <v>123567</v>
      </c>
      <c r="JWV50" s="175" t="s">
        <v>688</v>
      </c>
      <c r="JWW50" s="162">
        <v>123567</v>
      </c>
      <c r="JWX50" s="175" t="s">
        <v>688</v>
      </c>
      <c r="JWY50" s="162">
        <v>123567</v>
      </c>
      <c r="JWZ50" s="175" t="s">
        <v>688</v>
      </c>
      <c r="JXA50" s="162">
        <v>123567</v>
      </c>
      <c r="JXB50" s="175" t="s">
        <v>688</v>
      </c>
      <c r="JXC50" s="162">
        <v>123567</v>
      </c>
      <c r="JXD50" s="175" t="s">
        <v>688</v>
      </c>
      <c r="JXE50" s="162">
        <v>123567</v>
      </c>
      <c r="JXF50" s="175" t="s">
        <v>688</v>
      </c>
      <c r="JXG50" s="162">
        <v>123567</v>
      </c>
      <c r="JXH50" s="175" t="s">
        <v>688</v>
      </c>
      <c r="JXI50" s="162">
        <v>123567</v>
      </c>
      <c r="JXJ50" s="175" t="s">
        <v>688</v>
      </c>
      <c r="JXK50" s="162">
        <v>123567</v>
      </c>
      <c r="JXL50" s="175" t="s">
        <v>688</v>
      </c>
      <c r="JXM50" s="162">
        <v>123567</v>
      </c>
      <c r="JXN50" s="175" t="s">
        <v>688</v>
      </c>
      <c r="JXO50" s="162">
        <v>123567</v>
      </c>
      <c r="JXP50" s="175" t="s">
        <v>688</v>
      </c>
      <c r="JXQ50" s="162">
        <v>123567</v>
      </c>
      <c r="JXR50" s="175" t="s">
        <v>688</v>
      </c>
      <c r="JXS50" s="162">
        <v>123567</v>
      </c>
      <c r="JXT50" s="175" t="s">
        <v>688</v>
      </c>
      <c r="JXU50" s="162">
        <v>123567</v>
      </c>
      <c r="JXV50" s="175" t="s">
        <v>688</v>
      </c>
      <c r="JXW50" s="162">
        <v>123567</v>
      </c>
      <c r="JXX50" s="175" t="s">
        <v>688</v>
      </c>
      <c r="JXY50" s="162">
        <v>123567</v>
      </c>
      <c r="JXZ50" s="175" t="s">
        <v>688</v>
      </c>
      <c r="JYA50" s="162">
        <v>123567</v>
      </c>
      <c r="JYB50" s="175" t="s">
        <v>688</v>
      </c>
      <c r="JYC50" s="162">
        <v>123567</v>
      </c>
      <c r="JYD50" s="175" t="s">
        <v>688</v>
      </c>
      <c r="JYE50" s="162">
        <v>123567</v>
      </c>
      <c r="JYF50" s="175" t="s">
        <v>688</v>
      </c>
      <c r="JYG50" s="162">
        <v>123567</v>
      </c>
      <c r="JYH50" s="175" t="s">
        <v>688</v>
      </c>
      <c r="JYI50" s="162">
        <v>123567</v>
      </c>
      <c r="JYJ50" s="175" t="s">
        <v>688</v>
      </c>
      <c r="JYK50" s="162">
        <v>123567</v>
      </c>
      <c r="JYL50" s="175" t="s">
        <v>688</v>
      </c>
      <c r="JYM50" s="162">
        <v>123567</v>
      </c>
      <c r="JYN50" s="175" t="s">
        <v>688</v>
      </c>
      <c r="JYO50" s="162">
        <v>123567</v>
      </c>
      <c r="JYP50" s="175" t="s">
        <v>688</v>
      </c>
      <c r="JYQ50" s="162">
        <v>123567</v>
      </c>
      <c r="JYR50" s="175" t="s">
        <v>688</v>
      </c>
      <c r="JYS50" s="162">
        <v>123567</v>
      </c>
      <c r="JYT50" s="175" t="s">
        <v>688</v>
      </c>
      <c r="JYU50" s="162">
        <v>123567</v>
      </c>
      <c r="JYV50" s="175" t="s">
        <v>688</v>
      </c>
      <c r="JYW50" s="162">
        <v>123567</v>
      </c>
      <c r="JYX50" s="175" t="s">
        <v>688</v>
      </c>
      <c r="JYY50" s="162">
        <v>123567</v>
      </c>
      <c r="JYZ50" s="175" t="s">
        <v>688</v>
      </c>
      <c r="JZA50" s="162">
        <v>123567</v>
      </c>
      <c r="JZB50" s="175" t="s">
        <v>688</v>
      </c>
      <c r="JZC50" s="162">
        <v>123567</v>
      </c>
      <c r="JZD50" s="175" t="s">
        <v>688</v>
      </c>
      <c r="JZE50" s="162">
        <v>123567</v>
      </c>
      <c r="JZF50" s="175" t="s">
        <v>688</v>
      </c>
      <c r="JZG50" s="162">
        <v>123567</v>
      </c>
      <c r="JZH50" s="175" t="s">
        <v>688</v>
      </c>
      <c r="JZI50" s="162">
        <v>123567</v>
      </c>
      <c r="JZJ50" s="175" t="s">
        <v>688</v>
      </c>
      <c r="JZK50" s="162">
        <v>123567</v>
      </c>
      <c r="JZL50" s="175" t="s">
        <v>688</v>
      </c>
      <c r="JZM50" s="162">
        <v>123567</v>
      </c>
      <c r="JZN50" s="175" t="s">
        <v>688</v>
      </c>
      <c r="JZO50" s="162">
        <v>123567</v>
      </c>
      <c r="JZP50" s="175" t="s">
        <v>688</v>
      </c>
      <c r="JZQ50" s="162">
        <v>123567</v>
      </c>
      <c r="JZR50" s="175" t="s">
        <v>688</v>
      </c>
      <c r="JZS50" s="162">
        <v>123567</v>
      </c>
      <c r="JZT50" s="175" t="s">
        <v>688</v>
      </c>
      <c r="JZU50" s="162">
        <v>123567</v>
      </c>
      <c r="JZV50" s="175" t="s">
        <v>688</v>
      </c>
      <c r="JZW50" s="162">
        <v>123567</v>
      </c>
      <c r="JZX50" s="175" t="s">
        <v>688</v>
      </c>
      <c r="JZY50" s="162">
        <v>123567</v>
      </c>
      <c r="JZZ50" s="175" t="s">
        <v>688</v>
      </c>
      <c r="KAA50" s="162">
        <v>123567</v>
      </c>
      <c r="KAB50" s="175" t="s">
        <v>688</v>
      </c>
      <c r="KAC50" s="162">
        <v>123567</v>
      </c>
      <c r="KAD50" s="175" t="s">
        <v>688</v>
      </c>
      <c r="KAE50" s="162">
        <v>123567</v>
      </c>
      <c r="KAF50" s="175" t="s">
        <v>688</v>
      </c>
      <c r="KAG50" s="162">
        <v>123567</v>
      </c>
      <c r="KAH50" s="175" t="s">
        <v>688</v>
      </c>
      <c r="KAI50" s="162">
        <v>123567</v>
      </c>
      <c r="KAJ50" s="175" t="s">
        <v>688</v>
      </c>
      <c r="KAK50" s="162">
        <v>123567</v>
      </c>
      <c r="KAL50" s="175" t="s">
        <v>688</v>
      </c>
      <c r="KAM50" s="162">
        <v>123567</v>
      </c>
      <c r="KAN50" s="175" t="s">
        <v>688</v>
      </c>
      <c r="KAO50" s="162">
        <v>123567</v>
      </c>
      <c r="KAP50" s="175" t="s">
        <v>688</v>
      </c>
      <c r="KAQ50" s="162">
        <v>123567</v>
      </c>
      <c r="KAR50" s="175" t="s">
        <v>688</v>
      </c>
      <c r="KAS50" s="162">
        <v>123567</v>
      </c>
      <c r="KAT50" s="175" t="s">
        <v>688</v>
      </c>
      <c r="KAU50" s="162">
        <v>123567</v>
      </c>
      <c r="KAV50" s="175" t="s">
        <v>688</v>
      </c>
      <c r="KAW50" s="162">
        <v>123567</v>
      </c>
      <c r="KAX50" s="175" t="s">
        <v>688</v>
      </c>
      <c r="KAY50" s="162">
        <v>123567</v>
      </c>
      <c r="KAZ50" s="175" t="s">
        <v>688</v>
      </c>
      <c r="KBA50" s="162">
        <v>123567</v>
      </c>
      <c r="KBB50" s="175" t="s">
        <v>688</v>
      </c>
      <c r="KBC50" s="162">
        <v>123567</v>
      </c>
      <c r="KBD50" s="175" t="s">
        <v>688</v>
      </c>
      <c r="KBE50" s="162">
        <v>123567</v>
      </c>
      <c r="KBF50" s="175" t="s">
        <v>688</v>
      </c>
      <c r="KBG50" s="162">
        <v>123567</v>
      </c>
      <c r="KBH50" s="175" t="s">
        <v>688</v>
      </c>
      <c r="KBI50" s="162">
        <v>123567</v>
      </c>
      <c r="KBJ50" s="175" t="s">
        <v>688</v>
      </c>
      <c r="KBK50" s="162">
        <v>123567</v>
      </c>
      <c r="KBL50" s="175" t="s">
        <v>688</v>
      </c>
      <c r="KBM50" s="162">
        <v>123567</v>
      </c>
      <c r="KBN50" s="175" t="s">
        <v>688</v>
      </c>
      <c r="KBO50" s="162">
        <v>123567</v>
      </c>
      <c r="KBP50" s="175" t="s">
        <v>688</v>
      </c>
      <c r="KBQ50" s="162">
        <v>123567</v>
      </c>
      <c r="KBR50" s="175" t="s">
        <v>688</v>
      </c>
      <c r="KBS50" s="162">
        <v>123567</v>
      </c>
      <c r="KBT50" s="175" t="s">
        <v>688</v>
      </c>
      <c r="KBU50" s="162">
        <v>123567</v>
      </c>
      <c r="KBV50" s="175" t="s">
        <v>688</v>
      </c>
      <c r="KBW50" s="162">
        <v>123567</v>
      </c>
      <c r="KBX50" s="175" t="s">
        <v>688</v>
      </c>
      <c r="KBY50" s="162">
        <v>123567</v>
      </c>
      <c r="KBZ50" s="175" t="s">
        <v>688</v>
      </c>
      <c r="KCA50" s="162">
        <v>123567</v>
      </c>
      <c r="KCB50" s="175" t="s">
        <v>688</v>
      </c>
      <c r="KCC50" s="162">
        <v>123567</v>
      </c>
      <c r="KCD50" s="175" t="s">
        <v>688</v>
      </c>
      <c r="KCE50" s="162">
        <v>123567</v>
      </c>
      <c r="KCF50" s="175" t="s">
        <v>688</v>
      </c>
      <c r="KCG50" s="162">
        <v>123567</v>
      </c>
      <c r="KCH50" s="175" t="s">
        <v>688</v>
      </c>
      <c r="KCI50" s="162">
        <v>123567</v>
      </c>
      <c r="KCJ50" s="175" t="s">
        <v>688</v>
      </c>
      <c r="KCK50" s="162">
        <v>123567</v>
      </c>
      <c r="KCL50" s="175" t="s">
        <v>688</v>
      </c>
      <c r="KCM50" s="162">
        <v>123567</v>
      </c>
      <c r="KCN50" s="175" t="s">
        <v>688</v>
      </c>
      <c r="KCO50" s="162">
        <v>123567</v>
      </c>
      <c r="KCP50" s="175" t="s">
        <v>688</v>
      </c>
      <c r="KCQ50" s="162">
        <v>123567</v>
      </c>
      <c r="KCR50" s="175" t="s">
        <v>688</v>
      </c>
      <c r="KCS50" s="162">
        <v>123567</v>
      </c>
      <c r="KCT50" s="175" t="s">
        <v>688</v>
      </c>
      <c r="KCU50" s="162">
        <v>123567</v>
      </c>
      <c r="KCV50" s="175" t="s">
        <v>688</v>
      </c>
      <c r="KCW50" s="162">
        <v>123567</v>
      </c>
      <c r="KCX50" s="175" t="s">
        <v>688</v>
      </c>
      <c r="KCY50" s="162">
        <v>123567</v>
      </c>
      <c r="KCZ50" s="175" t="s">
        <v>688</v>
      </c>
      <c r="KDA50" s="162">
        <v>123567</v>
      </c>
      <c r="KDB50" s="175" t="s">
        <v>688</v>
      </c>
      <c r="KDC50" s="162">
        <v>123567</v>
      </c>
      <c r="KDD50" s="175" t="s">
        <v>688</v>
      </c>
      <c r="KDE50" s="162">
        <v>123567</v>
      </c>
      <c r="KDF50" s="175" t="s">
        <v>688</v>
      </c>
      <c r="KDG50" s="162">
        <v>123567</v>
      </c>
      <c r="KDH50" s="175" t="s">
        <v>688</v>
      </c>
      <c r="KDI50" s="162">
        <v>123567</v>
      </c>
      <c r="KDJ50" s="175" t="s">
        <v>688</v>
      </c>
      <c r="KDK50" s="162">
        <v>123567</v>
      </c>
      <c r="KDL50" s="175" t="s">
        <v>688</v>
      </c>
      <c r="KDM50" s="162">
        <v>123567</v>
      </c>
      <c r="KDN50" s="175" t="s">
        <v>688</v>
      </c>
      <c r="KDO50" s="162">
        <v>123567</v>
      </c>
      <c r="KDP50" s="175" t="s">
        <v>688</v>
      </c>
      <c r="KDQ50" s="162">
        <v>123567</v>
      </c>
      <c r="KDR50" s="175" t="s">
        <v>688</v>
      </c>
      <c r="KDS50" s="162">
        <v>123567</v>
      </c>
      <c r="KDT50" s="175" t="s">
        <v>688</v>
      </c>
      <c r="KDU50" s="162">
        <v>123567</v>
      </c>
      <c r="KDV50" s="175" t="s">
        <v>688</v>
      </c>
      <c r="KDW50" s="162">
        <v>123567</v>
      </c>
      <c r="KDX50" s="175" t="s">
        <v>688</v>
      </c>
      <c r="KDY50" s="162">
        <v>123567</v>
      </c>
      <c r="KDZ50" s="175" t="s">
        <v>688</v>
      </c>
      <c r="KEA50" s="162">
        <v>123567</v>
      </c>
      <c r="KEB50" s="175" t="s">
        <v>688</v>
      </c>
      <c r="KEC50" s="162">
        <v>123567</v>
      </c>
      <c r="KED50" s="175" t="s">
        <v>688</v>
      </c>
      <c r="KEE50" s="162">
        <v>123567</v>
      </c>
      <c r="KEF50" s="175" t="s">
        <v>688</v>
      </c>
      <c r="KEG50" s="162">
        <v>123567</v>
      </c>
      <c r="KEH50" s="175" t="s">
        <v>688</v>
      </c>
      <c r="KEI50" s="162">
        <v>123567</v>
      </c>
      <c r="KEJ50" s="175" t="s">
        <v>688</v>
      </c>
      <c r="KEK50" s="162">
        <v>123567</v>
      </c>
      <c r="KEL50" s="175" t="s">
        <v>688</v>
      </c>
      <c r="KEM50" s="162">
        <v>123567</v>
      </c>
      <c r="KEN50" s="175" t="s">
        <v>688</v>
      </c>
      <c r="KEO50" s="162">
        <v>123567</v>
      </c>
      <c r="KEP50" s="175" t="s">
        <v>688</v>
      </c>
      <c r="KEQ50" s="162">
        <v>123567</v>
      </c>
      <c r="KER50" s="175" t="s">
        <v>688</v>
      </c>
      <c r="KES50" s="162">
        <v>123567</v>
      </c>
      <c r="KET50" s="175" t="s">
        <v>688</v>
      </c>
      <c r="KEU50" s="162">
        <v>123567</v>
      </c>
      <c r="KEV50" s="175" t="s">
        <v>688</v>
      </c>
      <c r="KEW50" s="162">
        <v>123567</v>
      </c>
      <c r="KEX50" s="175" t="s">
        <v>688</v>
      </c>
      <c r="KEY50" s="162">
        <v>123567</v>
      </c>
      <c r="KEZ50" s="175" t="s">
        <v>688</v>
      </c>
      <c r="KFA50" s="162">
        <v>123567</v>
      </c>
      <c r="KFB50" s="175" t="s">
        <v>688</v>
      </c>
      <c r="KFC50" s="162">
        <v>123567</v>
      </c>
      <c r="KFD50" s="175" t="s">
        <v>688</v>
      </c>
      <c r="KFE50" s="162">
        <v>123567</v>
      </c>
      <c r="KFF50" s="175" t="s">
        <v>688</v>
      </c>
      <c r="KFG50" s="162">
        <v>123567</v>
      </c>
      <c r="KFH50" s="175" t="s">
        <v>688</v>
      </c>
      <c r="KFI50" s="162">
        <v>123567</v>
      </c>
      <c r="KFJ50" s="175" t="s">
        <v>688</v>
      </c>
      <c r="KFK50" s="162">
        <v>123567</v>
      </c>
      <c r="KFL50" s="175" t="s">
        <v>688</v>
      </c>
      <c r="KFM50" s="162">
        <v>123567</v>
      </c>
      <c r="KFN50" s="175" t="s">
        <v>688</v>
      </c>
      <c r="KFO50" s="162">
        <v>123567</v>
      </c>
      <c r="KFP50" s="175" t="s">
        <v>688</v>
      </c>
      <c r="KFQ50" s="162">
        <v>123567</v>
      </c>
      <c r="KFR50" s="175" t="s">
        <v>688</v>
      </c>
      <c r="KFS50" s="162">
        <v>123567</v>
      </c>
      <c r="KFT50" s="175" t="s">
        <v>688</v>
      </c>
      <c r="KFU50" s="162">
        <v>123567</v>
      </c>
      <c r="KFV50" s="175" t="s">
        <v>688</v>
      </c>
      <c r="KFW50" s="162">
        <v>123567</v>
      </c>
      <c r="KFX50" s="175" t="s">
        <v>688</v>
      </c>
      <c r="KFY50" s="162">
        <v>123567</v>
      </c>
      <c r="KFZ50" s="175" t="s">
        <v>688</v>
      </c>
      <c r="KGA50" s="162">
        <v>123567</v>
      </c>
      <c r="KGB50" s="175" t="s">
        <v>688</v>
      </c>
      <c r="KGC50" s="162">
        <v>123567</v>
      </c>
      <c r="KGD50" s="175" t="s">
        <v>688</v>
      </c>
      <c r="KGE50" s="162">
        <v>123567</v>
      </c>
      <c r="KGF50" s="175" t="s">
        <v>688</v>
      </c>
      <c r="KGG50" s="162">
        <v>123567</v>
      </c>
      <c r="KGH50" s="175" t="s">
        <v>688</v>
      </c>
      <c r="KGI50" s="162">
        <v>123567</v>
      </c>
      <c r="KGJ50" s="175" t="s">
        <v>688</v>
      </c>
      <c r="KGK50" s="162">
        <v>123567</v>
      </c>
      <c r="KGL50" s="175" t="s">
        <v>688</v>
      </c>
      <c r="KGM50" s="162">
        <v>123567</v>
      </c>
      <c r="KGN50" s="175" t="s">
        <v>688</v>
      </c>
      <c r="KGO50" s="162">
        <v>123567</v>
      </c>
      <c r="KGP50" s="175" t="s">
        <v>688</v>
      </c>
      <c r="KGQ50" s="162">
        <v>123567</v>
      </c>
      <c r="KGR50" s="175" t="s">
        <v>688</v>
      </c>
      <c r="KGS50" s="162">
        <v>123567</v>
      </c>
      <c r="KGT50" s="175" t="s">
        <v>688</v>
      </c>
      <c r="KGU50" s="162">
        <v>123567</v>
      </c>
      <c r="KGV50" s="175" t="s">
        <v>688</v>
      </c>
      <c r="KGW50" s="162">
        <v>123567</v>
      </c>
      <c r="KGX50" s="175" t="s">
        <v>688</v>
      </c>
      <c r="KGY50" s="162">
        <v>123567</v>
      </c>
      <c r="KGZ50" s="175" t="s">
        <v>688</v>
      </c>
      <c r="KHA50" s="162">
        <v>123567</v>
      </c>
      <c r="KHB50" s="175" t="s">
        <v>688</v>
      </c>
      <c r="KHC50" s="162">
        <v>123567</v>
      </c>
      <c r="KHD50" s="175" t="s">
        <v>688</v>
      </c>
      <c r="KHE50" s="162">
        <v>123567</v>
      </c>
      <c r="KHF50" s="175" t="s">
        <v>688</v>
      </c>
      <c r="KHG50" s="162">
        <v>123567</v>
      </c>
      <c r="KHH50" s="175" t="s">
        <v>688</v>
      </c>
      <c r="KHI50" s="162">
        <v>123567</v>
      </c>
      <c r="KHJ50" s="175" t="s">
        <v>688</v>
      </c>
      <c r="KHK50" s="162">
        <v>123567</v>
      </c>
      <c r="KHL50" s="175" t="s">
        <v>688</v>
      </c>
      <c r="KHM50" s="162">
        <v>123567</v>
      </c>
      <c r="KHN50" s="175" t="s">
        <v>688</v>
      </c>
      <c r="KHO50" s="162">
        <v>123567</v>
      </c>
      <c r="KHP50" s="175" t="s">
        <v>688</v>
      </c>
      <c r="KHQ50" s="162">
        <v>123567</v>
      </c>
      <c r="KHR50" s="175" t="s">
        <v>688</v>
      </c>
      <c r="KHS50" s="162">
        <v>123567</v>
      </c>
      <c r="KHT50" s="175" t="s">
        <v>688</v>
      </c>
      <c r="KHU50" s="162">
        <v>123567</v>
      </c>
      <c r="KHV50" s="175" t="s">
        <v>688</v>
      </c>
      <c r="KHW50" s="162">
        <v>123567</v>
      </c>
      <c r="KHX50" s="175" t="s">
        <v>688</v>
      </c>
      <c r="KHY50" s="162">
        <v>123567</v>
      </c>
      <c r="KHZ50" s="175" t="s">
        <v>688</v>
      </c>
      <c r="KIA50" s="162">
        <v>123567</v>
      </c>
      <c r="KIB50" s="175" t="s">
        <v>688</v>
      </c>
      <c r="KIC50" s="162">
        <v>123567</v>
      </c>
      <c r="KID50" s="175" t="s">
        <v>688</v>
      </c>
      <c r="KIE50" s="162">
        <v>123567</v>
      </c>
      <c r="KIF50" s="175" t="s">
        <v>688</v>
      </c>
      <c r="KIG50" s="162">
        <v>123567</v>
      </c>
      <c r="KIH50" s="175" t="s">
        <v>688</v>
      </c>
      <c r="KII50" s="162">
        <v>123567</v>
      </c>
      <c r="KIJ50" s="175" t="s">
        <v>688</v>
      </c>
      <c r="KIK50" s="162">
        <v>123567</v>
      </c>
      <c r="KIL50" s="175" t="s">
        <v>688</v>
      </c>
      <c r="KIM50" s="162">
        <v>123567</v>
      </c>
      <c r="KIN50" s="175" t="s">
        <v>688</v>
      </c>
      <c r="KIO50" s="162">
        <v>123567</v>
      </c>
      <c r="KIP50" s="175" t="s">
        <v>688</v>
      </c>
      <c r="KIQ50" s="162">
        <v>123567</v>
      </c>
      <c r="KIR50" s="175" t="s">
        <v>688</v>
      </c>
      <c r="KIS50" s="162">
        <v>123567</v>
      </c>
      <c r="KIT50" s="175" t="s">
        <v>688</v>
      </c>
      <c r="KIU50" s="162">
        <v>123567</v>
      </c>
      <c r="KIV50" s="175" t="s">
        <v>688</v>
      </c>
      <c r="KIW50" s="162">
        <v>123567</v>
      </c>
      <c r="KIX50" s="175" t="s">
        <v>688</v>
      </c>
      <c r="KIY50" s="162">
        <v>123567</v>
      </c>
      <c r="KIZ50" s="175" t="s">
        <v>688</v>
      </c>
      <c r="KJA50" s="162">
        <v>123567</v>
      </c>
      <c r="KJB50" s="175" t="s">
        <v>688</v>
      </c>
      <c r="KJC50" s="162">
        <v>123567</v>
      </c>
      <c r="KJD50" s="175" t="s">
        <v>688</v>
      </c>
      <c r="KJE50" s="162">
        <v>123567</v>
      </c>
      <c r="KJF50" s="175" t="s">
        <v>688</v>
      </c>
      <c r="KJG50" s="162">
        <v>123567</v>
      </c>
      <c r="KJH50" s="175" t="s">
        <v>688</v>
      </c>
      <c r="KJI50" s="162">
        <v>123567</v>
      </c>
      <c r="KJJ50" s="175" t="s">
        <v>688</v>
      </c>
      <c r="KJK50" s="162">
        <v>123567</v>
      </c>
      <c r="KJL50" s="175" t="s">
        <v>688</v>
      </c>
      <c r="KJM50" s="162">
        <v>123567</v>
      </c>
      <c r="KJN50" s="175" t="s">
        <v>688</v>
      </c>
      <c r="KJO50" s="162">
        <v>123567</v>
      </c>
      <c r="KJP50" s="175" t="s">
        <v>688</v>
      </c>
      <c r="KJQ50" s="162">
        <v>123567</v>
      </c>
      <c r="KJR50" s="175" t="s">
        <v>688</v>
      </c>
      <c r="KJS50" s="162">
        <v>123567</v>
      </c>
      <c r="KJT50" s="175" t="s">
        <v>688</v>
      </c>
      <c r="KJU50" s="162">
        <v>123567</v>
      </c>
      <c r="KJV50" s="175" t="s">
        <v>688</v>
      </c>
      <c r="KJW50" s="162">
        <v>123567</v>
      </c>
      <c r="KJX50" s="175" t="s">
        <v>688</v>
      </c>
      <c r="KJY50" s="162">
        <v>123567</v>
      </c>
      <c r="KJZ50" s="175" t="s">
        <v>688</v>
      </c>
      <c r="KKA50" s="162">
        <v>123567</v>
      </c>
      <c r="KKB50" s="175" t="s">
        <v>688</v>
      </c>
      <c r="KKC50" s="162">
        <v>123567</v>
      </c>
      <c r="KKD50" s="175" t="s">
        <v>688</v>
      </c>
      <c r="KKE50" s="162">
        <v>123567</v>
      </c>
      <c r="KKF50" s="175" t="s">
        <v>688</v>
      </c>
      <c r="KKG50" s="162">
        <v>123567</v>
      </c>
      <c r="KKH50" s="175" t="s">
        <v>688</v>
      </c>
      <c r="KKI50" s="162">
        <v>123567</v>
      </c>
      <c r="KKJ50" s="175" t="s">
        <v>688</v>
      </c>
      <c r="KKK50" s="162">
        <v>123567</v>
      </c>
      <c r="KKL50" s="175" t="s">
        <v>688</v>
      </c>
      <c r="KKM50" s="162">
        <v>123567</v>
      </c>
      <c r="KKN50" s="175" t="s">
        <v>688</v>
      </c>
      <c r="KKO50" s="162">
        <v>123567</v>
      </c>
      <c r="KKP50" s="175" t="s">
        <v>688</v>
      </c>
      <c r="KKQ50" s="162">
        <v>123567</v>
      </c>
      <c r="KKR50" s="175" t="s">
        <v>688</v>
      </c>
      <c r="KKS50" s="162">
        <v>123567</v>
      </c>
      <c r="KKT50" s="175" t="s">
        <v>688</v>
      </c>
      <c r="KKU50" s="162">
        <v>123567</v>
      </c>
      <c r="KKV50" s="175" t="s">
        <v>688</v>
      </c>
      <c r="KKW50" s="162">
        <v>123567</v>
      </c>
      <c r="KKX50" s="175" t="s">
        <v>688</v>
      </c>
      <c r="KKY50" s="162">
        <v>123567</v>
      </c>
      <c r="KKZ50" s="175" t="s">
        <v>688</v>
      </c>
      <c r="KLA50" s="162">
        <v>123567</v>
      </c>
      <c r="KLB50" s="175" t="s">
        <v>688</v>
      </c>
      <c r="KLC50" s="162">
        <v>123567</v>
      </c>
      <c r="KLD50" s="175" t="s">
        <v>688</v>
      </c>
      <c r="KLE50" s="162">
        <v>123567</v>
      </c>
      <c r="KLF50" s="175" t="s">
        <v>688</v>
      </c>
      <c r="KLG50" s="162">
        <v>123567</v>
      </c>
      <c r="KLH50" s="175" t="s">
        <v>688</v>
      </c>
      <c r="KLI50" s="162">
        <v>123567</v>
      </c>
      <c r="KLJ50" s="175" t="s">
        <v>688</v>
      </c>
      <c r="KLK50" s="162">
        <v>123567</v>
      </c>
      <c r="KLL50" s="175" t="s">
        <v>688</v>
      </c>
      <c r="KLM50" s="162">
        <v>123567</v>
      </c>
      <c r="KLN50" s="175" t="s">
        <v>688</v>
      </c>
      <c r="KLO50" s="162">
        <v>123567</v>
      </c>
      <c r="KLP50" s="175" t="s">
        <v>688</v>
      </c>
      <c r="KLQ50" s="162">
        <v>123567</v>
      </c>
      <c r="KLR50" s="175" t="s">
        <v>688</v>
      </c>
      <c r="KLS50" s="162">
        <v>123567</v>
      </c>
      <c r="KLT50" s="175" t="s">
        <v>688</v>
      </c>
      <c r="KLU50" s="162">
        <v>123567</v>
      </c>
      <c r="KLV50" s="175" t="s">
        <v>688</v>
      </c>
      <c r="KLW50" s="162">
        <v>123567</v>
      </c>
      <c r="KLX50" s="175" t="s">
        <v>688</v>
      </c>
      <c r="KLY50" s="162">
        <v>123567</v>
      </c>
      <c r="KLZ50" s="175" t="s">
        <v>688</v>
      </c>
      <c r="KMA50" s="162">
        <v>123567</v>
      </c>
      <c r="KMB50" s="175" t="s">
        <v>688</v>
      </c>
      <c r="KMC50" s="162">
        <v>123567</v>
      </c>
      <c r="KMD50" s="175" t="s">
        <v>688</v>
      </c>
      <c r="KME50" s="162">
        <v>123567</v>
      </c>
      <c r="KMF50" s="175" t="s">
        <v>688</v>
      </c>
      <c r="KMG50" s="162">
        <v>123567</v>
      </c>
      <c r="KMH50" s="175" t="s">
        <v>688</v>
      </c>
      <c r="KMI50" s="162">
        <v>123567</v>
      </c>
      <c r="KMJ50" s="175" t="s">
        <v>688</v>
      </c>
      <c r="KMK50" s="162">
        <v>123567</v>
      </c>
      <c r="KML50" s="175" t="s">
        <v>688</v>
      </c>
      <c r="KMM50" s="162">
        <v>123567</v>
      </c>
      <c r="KMN50" s="175" t="s">
        <v>688</v>
      </c>
      <c r="KMO50" s="162">
        <v>123567</v>
      </c>
      <c r="KMP50" s="175" t="s">
        <v>688</v>
      </c>
      <c r="KMQ50" s="162">
        <v>123567</v>
      </c>
      <c r="KMR50" s="175" t="s">
        <v>688</v>
      </c>
      <c r="KMS50" s="162">
        <v>123567</v>
      </c>
      <c r="KMT50" s="175" t="s">
        <v>688</v>
      </c>
      <c r="KMU50" s="162">
        <v>123567</v>
      </c>
      <c r="KMV50" s="175" t="s">
        <v>688</v>
      </c>
      <c r="KMW50" s="162">
        <v>123567</v>
      </c>
      <c r="KMX50" s="175" t="s">
        <v>688</v>
      </c>
      <c r="KMY50" s="162">
        <v>123567</v>
      </c>
      <c r="KMZ50" s="175" t="s">
        <v>688</v>
      </c>
      <c r="KNA50" s="162">
        <v>123567</v>
      </c>
      <c r="KNB50" s="175" t="s">
        <v>688</v>
      </c>
      <c r="KNC50" s="162">
        <v>123567</v>
      </c>
      <c r="KND50" s="175" t="s">
        <v>688</v>
      </c>
      <c r="KNE50" s="162">
        <v>123567</v>
      </c>
      <c r="KNF50" s="175" t="s">
        <v>688</v>
      </c>
      <c r="KNG50" s="162">
        <v>123567</v>
      </c>
      <c r="KNH50" s="175" t="s">
        <v>688</v>
      </c>
      <c r="KNI50" s="162">
        <v>123567</v>
      </c>
      <c r="KNJ50" s="175" t="s">
        <v>688</v>
      </c>
      <c r="KNK50" s="162">
        <v>123567</v>
      </c>
      <c r="KNL50" s="175" t="s">
        <v>688</v>
      </c>
      <c r="KNM50" s="162">
        <v>123567</v>
      </c>
      <c r="KNN50" s="175" t="s">
        <v>688</v>
      </c>
      <c r="KNO50" s="162">
        <v>123567</v>
      </c>
      <c r="KNP50" s="175" t="s">
        <v>688</v>
      </c>
      <c r="KNQ50" s="162">
        <v>123567</v>
      </c>
      <c r="KNR50" s="175" t="s">
        <v>688</v>
      </c>
      <c r="KNS50" s="162">
        <v>123567</v>
      </c>
      <c r="KNT50" s="175" t="s">
        <v>688</v>
      </c>
      <c r="KNU50" s="162">
        <v>123567</v>
      </c>
      <c r="KNV50" s="175" t="s">
        <v>688</v>
      </c>
      <c r="KNW50" s="162">
        <v>123567</v>
      </c>
      <c r="KNX50" s="175" t="s">
        <v>688</v>
      </c>
      <c r="KNY50" s="162">
        <v>123567</v>
      </c>
      <c r="KNZ50" s="175" t="s">
        <v>688</v>
      </c>
      <c r="KOA50" s="162">
        <v>123567</v>
      </c>
      <c r="KOB50" s="175" t="s">
        <v>688</v>
      </c>
      <c r="KOC50" s="162">
        <v>123567</v>
      </c>
      <c r="KOD50" s="175" t="s">
        <v>688</v>
      </c>
      <c r="KOE50" s="162">
        <v>123567</v>
      </c>
      <c r="KOF50" s="175" t="s">
        <v>688</v>
      </c>
      <c r="KOG50" s="162">
        <v>123567</v>
      </c>
      <c r="KOH50" s="175" t="s">
        <v>688</v>
      </c>
      <c r="KOI50" s="162">
        <v>123567</v>
      </c>
      <c r="KOJ50" s="175" t="s">
        <v>688</v>
      </c>
      <c r="KOK50" s="162">
        <v>123567</v>
      </c>
      <c r="KOL50" s="175" t="s">
        <v>688</v>
      </c>
      <c r="KOM50" s="162">
        <v>123567</v>
      </c>
      <c r="KON50" s="175" t="s">
        <v>688</v>
      </c>
      <c r="KOO50" s="162">
        <v>123567</v>
      </c>
      <c r="KOP50" s="175" t="s">
        <v>688</v>
      </c>
      <c r="KOQ50" s="162">
        <v>123567</v>
      </c>
      <c r="KOR50" s="175" t="s">
        <v>688</v>
      </c>
      <c r="KOS50" s="162">
        <v>123567</v>
      </c>
      <c r="KOT50" s="175" t="s">
        <v>688</v>
      </c>
      <c r="KOU50" s="162">
        <v>123567</v>
      </c>
      <c r="KOV50" s="175" t="s">
        <v>688</v>
      </c>
      <c r="KOW50" s="162">
        <v>123567</v>
      </c>
      <c r="KOX50" s="175" t="s">
        <v>688</v>
      </c>
      <c r="KOY50" s="162">
        <v>123567</v>
      </c>
      <c r="KOZ50" s="175" t="s">
        <v>688</v>
      </c>
      <c r="KPA50" s="162">
        <v>123567</v>
      </c>
      <c r="KPB50" s="175" t="s">
        <v>688</v>
      </c>
      <c r="KPC50" s="162">
        <v>123567</v>
      </c>
      <c r="KPD50" s="175" t="s">
        <v>688</v>
      </c>
      <c r="KPE50" s="162">
        <v>123567</v>
      </c>
      <c r="KPF50" s="175" t="s">
        <v>688</v>
      </c>
      <c r="KPG50" s="162">
        <v>123567</v>
      </c>
      <c r="KPH50" s="175" t="s">
        <v>688</v>
      </c>
      <c r="KPI50" s="162">
        <v>123567</v>
      </c>
      <c r="KPJ50" s="175" t="s">
        <v>688</v>
      </c>
      <c r="KPK50" s="162">
        <v>123567</v>
      </c>
      <c r="KPL50" s="175" t="s">
        <v>688</v>
      </c>
      <c r="KPM50" s="162">
        <v>123567</v>
      </c>
      <c r="KPN50" s="175" t="s">
        <v>688</v>
      </c>
      <c r="KPO50" s="162">
        <v>123567</v>
      </c>
      <c r="KPP50" s="175" t="s">
        <v>688</v>
      </c>
      <c r="KPQ50" s="162">
        <v>123567</v>
      </c>
      <c r="KPR50" s="175" t="s">
        <v>688</v>
      </c>
      <c r="KPS50" s="162">
        <v>123567</v>
      </c>
      <c r="KPT50" s="175" t="s">
        <v>688</v>
      </c>
      <c r="KPU50" s="162">
        <v>123567</v>
      </c>
      <c r="KPV50" s="175" t="s">
        <v>688</v>
      </c>
      <c r="KPW50" s="162">
        <v>123567</v>
      </c>
      <c r="KPX50" s="175" t="s">
        <v>688</v>
      </c>
      <c r="KPY50" s="162">
        <v>123567</v>
      </c>
      <c r="KPZ50" s="175" t="s">
        <v>688</v>
      </c>
      <c r="KQA50" s="162">
        <v>123567</v>
      </c>
      <c r="KQB50" s="175" t="s">
        <v>688</v>
      </c>
      <c r="KQC50" s="162">
        <v>123567</v>
      </c>
      <c r="KQD50" s="175" t="s">
        <v>688</v>
      </c>
      <c r="KQE50" s="162">
        <v>123567</v>
      </c>
      <c r="KQF50" s="175" t="s">
        <v>688</v>
      </c>
      <c r="KQG50" s="162">
        <v>123567</v>
      </c>
      <c r="KQH50" s="175" t="s">
        <v>688</v>
      </c>
      <c r="KQI50" s="162">
        <v>123567</v>
      </c>
      <c r="KQJ50" s="175" t="s">
        <v>688</v>
      </c>
      <c r="KQK50" s="162">
        <v>123567</v>
      </c>
      <c r="KQL50" s="175" t="s">
        <v>688</v>
      </c>
      <c r="KQM50" s="162">
        <v>123567</v>
      </c>
      <c r="KQN50" s="175" t="s">
        <v>688</v>
      </c>
      <c r="KQO50" s="162">
        <v>123567</v>
      </c>
      <c r="KQP50" s="175" t="s">
        <v>688</v>
      </c>
      <c r="KQQ50" s="162">
        <v>123567</v>
      </c>
      <c r="KQR50" s="175" t="s">
        <v>688</v>
      </c>
      <c r="KQS50" s="162">
        <v>123567</v>
      </c>
      <c r="KQT50" s="175" t="s">
        <v>688</v>
      </c>
      <c r="KQU50" s="162">
        <v>123567</v>
      </c>
      <c r="KQV50" s="175" t="s">
        <v>688</v>
      </c>
      <c r="KQW50" s="162">
        <v>123567</v>
      </c>
      <c r="KQX50" s="175" t="s">
        <v>688</v>
      </c>
      <c r="KQY50" s="162">
        <v>123567</v>
      </c>
      <c r="KQZ50" s="175" t="s">
        <v>688</v>
      </c>
      <c r="KRA50" s="162">
        <v>123567</v>
      </c>
      <c r="KRB50" s="175" t="s">
        <v>688</v>
      </c>
      <c r="KRC50" s="162">
        <v>123567</v>
      </c>
      <c r="KRD50" s="175" t="s">
        <v>688</v>
      </c>
      <c r="KRE50" s="162">
        <v>123567</v>
      </c>
      <c r="KRF50" s="175" t="s">
        <v>688</v>
      </c>
      <c r="KRG50" s="162">
        <v>123567</v>
      </c>
      <c r="KRH50" s="175" t="s">
        <v>688</v>
      </c>
      <c r="KRI50" s="162">
        <v>123567</v>
      </c>
      <c r="KRJ50" s="175" t="s">
        <v>688</v>
      </c>
      <c r="KRK50" s="162">
        <v>123567</v>
      </c>
      <c r="KRL50" s="175" t="s">
        <v>688</v>
      </c>
      <c r="KRM50" s="162">
        <v>123567</v>
      </c>
      <c r="KRN50" s="175" t="s">
        <v>688</v>
      </c>
      <c r="KRO50" s="162">
        <v>123567</v>
      </c>
      <c r="KRP50" s="175" t="s">
        <v>688</v>
      </c>
      <c r="KRQ50" s="162">
        <v>123567</v>
      </c>
      <c r="KRR50" s="175" t="s">
        <v>688</v>
      </c>
      <c r="KRS50" s="162">
        <v>123567</v>
      </c>
      <c r="KRT50" s="175" t="s">
        <v>688</v>
      </c>
      <c r="KRU50" s="162">
        <v>123567</v>
      </c>
      <c r="KRV50" s="175" t="s">
        <v>688</v>
      </c>
      <c r="KRW50" s="162">
        <v>123567</v>
      </c>
      <c r="KRX50" s="175" t="s">
        <v>688</v>
      </c>
      <c r="KRY50" s="162">
        <v>123567</v>
      </c>
      <c r="KRZ50" s="175" t="s">
        <v>688</v>
      </c>
      <c r="KSA50" s="162">
        <v>123567</v>
      </c>
      <c r="KSB50" s="175" t="s">
        <v>688</v>
      </c>
      <c r="KSC50" s="162">
        <v>123567</v>
      </c>
      <c r="KSD50" s="175" t="s">
        <v>688</v>
      </c>
      <c r="KSE50" s="162">
        <v>123567</v>
      </c>
      <c r="KSF50" s="175" t="s">
        <v>688</v>
      </c>
      <c r="KSG50" s="162">
        <v>123567</v>
      </c>
      <c r="KSH50" s="175" t="s">
        <v>688</v>
      </c>
      <c r="KSI50" s="162">
        <v>123567</v>
      </c>
      <c r="KSJ50" s="175" t="s">
        <v>688</v>
      </c>
      <c r="KSK50" s="162">
        <v>123567</v>
      </c>
      <c r="KSL50" s="175" t="s">
        <v>688</v>
      </c>
      <c r="KSM50" s="162">
        <v>123567</v>
      </c>
      <c r="KSN50" s="175" t="s">
        <v>688</v>
      </c>
      <c r="KSO50" s="162">
        <v>123567</v>
      </c>
      <c r="KSP50" s="175" t="s">
        <v>688</v>
      </c>
      <c r="KSQ50" s="162">
        <v>123567</v>
      </c>
      <c r="KSR50" s="175" t="s">
        <v>688</v>
      </c>
      <c r="KSS50" s="162">
        <v>123567</v>
      </c>
      <c r="KST50" s="175" t="s">
        <v>688</v>
      </c>
      <c r="KSU50" s="162">
        <v>123567</v>
      </c>
      <c r="KSV50" s="175" t="s">
        <v>688</v>
      </c>
      <c r="KSW50" s="162">
        <v>123567</v>
      </c>
      <c r="KSX50" s="175" t="s">
        <v>688</v>
      </c>
      <c r="KSY50" s="162">
        <v>123567</v>
      </c>
      <c r="KSZ50" s="175" t="s">
        <v>688</v>
      </c>
      <c r="KTA50" s="162">
        <v>123567</v>
      </c>
      <c r="KTB50" s="175" t="s">
        <v>688</v>
      </c>
      <c r="KTC50" s="162">
        <v>123567</v>
      </c>
      <c r="KTD50" s="175" t="s">
        <v>688</v>
      </c>
      <c r="KTE50" s="162">
        <v>123567</v>
      </c>
      <c r="KTF50" s="175" t="s">
        <v>688</v>
      </c>
      <c r="KTG50" s="162">
        <v>123567</v>
      </c>
      <c r="KTH50" s="175" t="s">
        <v>688</v>
      </c>
      <c r="KTI50" s="162">
        <v>123567</v>
      </c>
      <c r="KTJ50" s="175" t="s">
        <v>688</v>
      </c>
      <c r="KTK50" s="162">
        <v>123567</v>
      </c>
      <c r="KTL50" s="175" t="s">
        <v>688</v>
      </c>
      <c r="KTM50" s="162">
        <v>123567</v>
      </c>
      <c r="KTN50" s="175" t="s">
        <v>688</v>
      </c>
      <c r="KTO50" s="162">
        <v>123567</v>
      </c>
      <c r="KTP50" s="175" t="s">
        <v>688</v>
      </c>
      <c r="KTQ50" s="162">
        <v>123567</v>
      </c>
      <c r="KTR50" s="175" t="s">
        <v>688</v>
      </c>
      <c r="KTS50" s="162">
        <v>123567</v>
      </c>
      <c r="KTT50" s="175" t="s">
        <v>688</v>
      </c>
      <c r="KTU50" s="162">
        <v>123567</v>
      </c>
      <c r="KTV50" s="175" t="s">
        <v>688</v>
      </c>
      <c r="KTW50" s="162">
        <v>123567</v>
      </c>
      <c r="KTX50" s="175" t="s">
        <v>688</v>
      </c>
      <c r="KTY50" s="162">
        <v>123567</v>
      </c>
      <c r="KTZ50" s="175" t="s">
        <v>688</v>
      </c>
      <c r="KUA50" s="162">
        <v>123567</v>
      </c>
      <c r="KUB50" s="175" t="s">
        <v>688</v>
      </c>
      <c r="KUC50" s="162">
        <v>123567</v>
      </c>
      <c r="KUD50" s="175" t="s">
        <v>688</v>
      </c>
      <c r="KUE50" s="162">
        <v>123567</v>
      </c>
      <c r="KUF50" s="175" t="s">
        <v>688</v>
      </c>
      <c r="KUG50" s="162">
        <v>123567</v>
      </c>
      <c r="KUH50" s="175" t="s">
        <v>688</v>
      </c>
      <c r="KUI50" s="162">
        <v>123567</v>
      </c>
      <c r="KUJ50" s="175" t="s">
        <v>688</v>
      </c>
      <c r="KUK50" s="162">
        <v>123567</v>
      </c>
      <c r="KUL50" s="175" t="s">
        <v>688</v>
      </c>
      <c r="KUM50" s="162">
        <v>123567</v>
      </c>
      <c r="KUN50" s="175" t="s">
        <v>688</v>
      </c>
      <c r="KUO50" s="162">
        <v>123567</v>
      </c>
      <c r="KUP50" s="175" t="s">
        <v>688</v>
      </c>
      <c r="KUQ50" s="162">
        <v>123567</v>
      </c>
      <c r="KUR50" s="175" t="s">
        <v>688</v>
      </c>
      <c r="KUS50" s="162">
        <v>123567</v>
      </c>
      <c r="KUT50" s="175" t="s">
        <v>688</v>
      </c>
      <c r="KUU50" s="162">
        <v>123567</v>
      </c>
      <c r="KUV50" s="175" t="s">
        <v>688</v>
      </c>
      <c r="KUW50" s="162">
        <v>123567</v>
      </c>
      <c r="KUX50" s="175" t="s">
        <v>688</v>
      </c>
      <c r="KUY50" s="162">
        <v>123567</v>
      </c>
      <c r="KUZ50" s="175" t="s">
        <v>688</v>
      </c>
      <c r="KVA50" s="162">
        <v>123567</v>
      </c>
      <c r="KVB50" s="175" t="s">
        <v>688</v>
      </c>
      <c r="KVC50" s="162">
        <v>123567</v>
      </c>
      <c r="KVD50" s="175" t="s">
        <v>688</v>
      </c>
      <c r="KVE50" s="162">
        <v>123567</v>
      </c>
      <c r="KVF50" s="175" t="s">
        <v>688</v>
      </c>
      <c r="KVG50" s="162">
        <v>123567</v>
      </c>
      <c r="KVH50" s="175" t="s">
        <v>688</v>
      </c>
      <c r="KVI50" s="162">
        <v>123567</v>
      </c>
      <c r="KVJ50" s="175" t="s">
        <v>688</v>
      </c>
      <c r="KVK50" s="162">
        <v>123567</v>
      </c>
      <c r="KVL50" s="175" t="s">
        <v>688</v>
      </c>
      <c r="KVM50" s="162">
        <v>123567</v>
      </c>
      <c r="KVN50" s="175" t="s">
        <v>688</v>
      </c>
      <c r="KVO50" s="162">
        <v>123567</v>
      </c>
      <c r="KVP50" s="175" t="s">
        <v>688</v>
      </c>
      <c r="KVQ50" s="162">
        <v>123567</v>
      </c>
      <c r="KVR50" s="175" t="s">
        <v>688</v>
      </c>
      <c r="KVS50" s="162">
        <v>123567</v>
      </c>
      <c r="KVT50" s="175" t="s">
        <v>688</v>
      </c>
      <c r="KVU50" s="162">
        <v>123567</v>
      </c>
      <c r="KVV50" s="175" t="s">
        <v>688</v>
      </c>
      <c r="KVW50" s="162">
        <v>123567</v>
      </c>
      <c r="KVX50" s="175" t="s">
        <v>688</v>
      </c>
      <c r="KVY50" s="162">
        <v>123567</v>
      </c>
      <c r="KVZ50" s="175" t="s">
        <v>688</v>
      </c>
      <c r="KWA50" s="162">
        <v>123567</v>
      </c>
      <c r="KWB50" s="175" t="s">
        <v>688</v>
      </c>
      <c r="KWC50" s="162">
        <v>123567</v>
      </c>
      <c r="KWD50" s="175" t="s">
        <v>688</v>
      </c>
      <c r="KWE50" s="162">
        <v>123567</v>
      </c>
      <c r="KWF50" s="175" t="s">
        <v>688</v>
      </c>
      <c r="KWG50" s="162">
        <v>123567</v>
      </c>
      <c r="KWH50" s="175" t="s">
        <v>688</v>
      </c>
      <c r="KWI50" s="162">
        <v>123567</v>
      </c>
      <c r="KWJ50" s="175" t="s">
        <v>688</v>
      </c>
      <c r="KWK50" s="162">
        <v>123567</v>
      </c>
      <c r="KWL50" s="175" t="s">
        <v>688</v>
      </c>
      <c r="KWM50" s="162">
        <v>123567</v>
      </c>
      <c r="KWN50" s="175" t="s">
        <v>688</v>
      </c>
      <c r="KWO50" s="162">
        <v>123567</v>
      </c>
      <c r="KWP50" s="175" t="s">
        <v>688</v>
      </c>
      <c r="KWQ50" s="162">
        <v>123567</v>
      </c>
      <c r="KWR50" s="175" t="s">
        <v>688</v>
      </c>
      <c r="KWS50" s="162">
        <v>123567</v>
      </c>
      <c r="KWT50" s="175" t="s">
        <v>688</v>
      </c>
      <c r="KWU50" s="162">
        <v>123567</v>
      </c>
      <c r="KWV50" s="175" t="s">
        <v>688</v>
      </c>
      <c r="KWW50" s="162">
        <v>123567</v>
      </c>
      <c r="KWX50" s="175" t="s">
        <v>688</v>
      </c>
      <c r="KWY50" s="162">
        <v>123567</v>
      </c>
      <c r="KWZ50" s="175" t="s">
        <v>688</v>
      </c>
      <c r="KXA50" s="162">
        <v>123567</v>
      </c>
      <c r="KXB50" s="175" t="s">
        <v>688</v>
      </c>
      <c r="KXC50" s="162">
        <v>123567</v>
      </c>
      <c r="KXD50" s="175" t="s">
        <v>688</v>
      </c>
      <c r="KXE50" s="162">
        <v>123567</v>
      </c>
      <c r="KXF50" s="175" t="s">
        <v>688</v>
      </c>
      <c r="KXG50" s="162">
        <v>123567</v>
      </c>
      <c r="KXH50" s="175" t="s">
        <v>688</v>
      </c>
      <c r="KXI50" s="162">
        <v>123567</v>
      </c>
      <c r="KXJ50" s="175" t="s">
        <v>688</v>
      </c>
      <c r="KXK50" s="162">
        <v>123567</v>
      </c>
      <c r="KXL50" s="175" t="s">
        <v>688</v>
      </c>
      <c r="KXM50" s="162">
        <v>123567</v>
      </c>
      <c r="KXN50" s="175" t="s">
        <v>688</v>
      </c>
      <c r="KXO50" s="162">
        <v>123567</v>
      </c>
      <c r="KXP50" s="175" t="s">
        <v>688</v>
      </c>
      <c r="KXQ50" s="162">
        <v>123567</v>
      </c>
      <c r="KXR50" s="175" t="s">
        <v>688</v>
      </c>
      <c r="KXS50" s="162">
        <v>123567</v>
      </c>
      <c r="KXT50" s="175" t="s">
        <v>688</v>
      </c>
      <c r="KXU50" s="162">
        <v>123567</v>
      </c>
      <c r="KXV50" s="175" t="s">
        <v>688</v>
      </c>
      <c r="KXW50" s="162">
        <v>123567</v>
      </c>
      <c r="KXX50" s="175" t="s">
        <v>688</v>
      </c>
      <c r="KXY50" s="162">
        <v>123567</v>
      </c>
      <c r="KXZ50" s="175" t="s">
        <v>688</v>
      </c>
      <c r="KYA50" s="162">
        <v>123567</v>
      </c>
      <c r="KYB50" s="175" t="s">
        <v>688</v>
      </c>
      <c r="KYC50" s="162">
        <v>123567</v>
      </c>
      <c r="KYD50" s="175" t="s">
        <v>688</v>
      </c>
      <c r="KYE50" s="162">
        <v>123567</v>
      </c>
      <c r="KYF50" s="175" t="s">
        <v>688</v>
      </c>
      <c r="KYG50" s="162">
        <v>123567</v>
      </c>
      <c r="KYH50" s="175" t="s">
        <v>688</v>
      </c>
      <c r="KYI50" s="162">
        <v>123567</v>
      </c>
      <c r="KYJ50" s="175" t="s">
        <v>688</v>
      </c>
      <c r="KYK50" s="162">
        <v>123567</v>
      </c>
      <c r="KYL50" s="175" t="s">
        <v>688</v>
      </c>
      <c r="KYM50" s="162">
        <v>123567</v>
      </c>
      <c r="KYN50" s="175" t="s">
        <v>688</v>
      </c>
      <c r="KYO50" s="162">
        <v>123567</v>
      </c>
      <c r="KYP50" s="175" t="s">
        <v>688</v>
      </c>
      <c r="KYQ50" s="162">
        <v>123567</v>
      </c>
      <c r="KYR50" s="175" t="s">
        <v>688</v>
      </c>
      <c r="KYS50" s="162">
        <v>123567</v>
      </c>
      <c r="KYT50" s="175" t="s">
        <v>688</v>
      </c>
      <c r="KYU50" s="162">
        <v>123567</v>
      </c>
      <c r="KYV50" s="175" t="s">
        <v>688</v>
      </c>
      <c r="KYW50" s="162">
        <v>123567</v>
      </c>
      <c r="KYX50" s="175" t="s">
        <v>688</v>
      </c>
      <c r="KYY50" s="162">
        <v>123567</v>
      </c>
      <c r="KYZ50" s="175" t="s">
        <v>688</v>
      </c>
      <c r="KZA50" s="162">
        <v>123567</v>
      </c>
      <c r="KZB50" s="175" t="s">
        <v>688</v>
      </c>
      <c r="KZC50" s="162">
        <v>123567</v>
      </c>
      <c r="KZD50" s="175" t="s">
        <v>688</v>
      </c>
      <c r="KZE50" s="162">
        <v>123567</v>
      </c>
      <c r="KZF50" s="175" t="s">
        <v>688</v>
      </c>
      <c r="KZG50" s="162">
        <v>123567</v>
      </c>
      <c r="KZH50" s="175" t="s">
        <v>688</v>
      </c>
      <c r="KZI50" s="162">
        <v>123567</v>
      </c>
      <c r="KZJ50" s="175" t="s">
        <v>688</v>
      </c>
      <c r="KZK50" s="162">
        <v>123567</v>
      </c>
      <c r="KZL50" s="175" t="s">
        <v>688</v>
      </c>
      <c r="KZM50" s="162">
        <v>123567</v>
      </c>
      <c r="KZN50" s="175" t="s">
        <v>688</v>
      </c>
      <c r="KZO50" s="162">
        <v>123567</v>
      </c>
      <c r="KZP50" s="175" t="s">
        <v>688</v>
      </c>
      <c r="KZQ50" s="162">
        <v>123567</v>
      </c>
      <c r="KZR50" s="175" t="s">
        <v>688</v>
      </c>
      <c r="KZS50" s="162">
        <v>123567</v>
      </c>
      <c r="KZT50" s="175" t="s">
        <v>688</v>
      </c>
      <c r="KZU50" s="162">
        <v>123567</v>
      </c>
      <c r="KZV50" s="175" t="s">
        <v>688</v>
      </c>
      <c r="KZW50" s="162">
        <v>123567</v>
      </c>
      <c r="KZX50" s="175" t="s">
        <v>688</v>
      </c>
      <c r="KZY50" s="162">
        <v>123567</v>
      </c>
      <c r="KZZ50" s="175" t="s">
        <v>688</v>
      </c>
      <c r="LAA50" s="162">
        <v>123567</v>
      </c>
      <c r="LAB50" s="175" t="s">
        <v>688</v>
      </c>
      <c r="LAC50" s="162">
        <v>123567</v>
      </c>
      <c r="LAD50" s="175" t="s">
        <v>688</v>
      </c>
      <c r="LAE50" s="162">
        <v>123567</v>
      </c>
      <c r="LAF50" s="175" t="s">
        <v>688</v>
      </c>
      <c r="LAG50" s="162">
        <v>123567</v>
      </c>
      <c r="LAH50" s="175" t="s">
        <v>688</v>
      </c>
      <c r="LAI50" s="162">
        <v>123567</v>
      </c>
      <c r="LAJ50" s="175" t="s">
        <v>688</v>
      </c>
      <c r="LAK50" s="162">
        <v>123567</v>
      </c>
      <c r="LAL50" s="175" t="s">
        <v>688</v>
      </c>
      <c r="LAM50" s="162">
        <v>123567</v>
      </c>
      <c r="LAN50" s="175" t="s">
        <v>688</v>
      </c>
      <c r="LAO50" s="162">
        <v>123567</v>
      </c>
      <c r="LAP50" s="175" t="s">
        <v>688</v>
      </c>
      <c r="LAQ50" s="162">
        <v>123567</v>
      </c>
      <c r="LAR50" s="175" t="s">
        <v>688</v>
      </c>
      <c r="LAS50" s="162">
        <v>123567</v>
      </c>
      <c r="LAT50" s="175" t="s">
        <v>688</v>
      </c>
      <c r="LAU50" s="162">
        <v>123567</v>
      </c>
      <c r="LAV50" s="175" t="s">
        <v>688</v>
      </c>
      <c r="LAW50" s="162">
        <v>123567</v>
      </c>
      <c r="LAX50" s="175" t="s">
        <v>688</v>
      </c>
      <c r="LAY50" s="162">
        <v>123567</v>
      </c>
      <c r="LAZ50" s="175" t="s">
        <v>688</v>
      </c>
      <c r="LBA50" s="162">
        <v>123567</v>
      </c>
      <c r="LBB50" s="175" t="s">
        <v>688</v>
      </c>
      <c r="LBC50" s="162">
        <v>123567</v>
      </c>
      <c r="LBD50" s="175" t="s">
        <v>688</v>
      </c>
      <c r="LBE50" s="162">
        <v>123567</v>
      </c>
      <c r="LBF50" s="175" t="s">
        <v>688</v>
      </c>
      <c r="LBG50" s="162">
        <v>123567</v>
      </c>
      <c r="LBH50" s="175" t="s">
        <v>688</v>
      </c>
      <c r="LBI50" s="162">
        <v>123567</v>
      </c>
      <c r="LBJ50" s="175" t="s">
        <v>688</v>
      </c>
      <c r="LBK50" s="162">
        <v>123567</v>
      </c>
      <c r="LBL50" s="175" t="s">
        <v>688</v>
      </c>
      <c r="LBM50" s="162">
        <v>123567</v>
      </c>
      <c r="LBN50" s="175" t="s">
        <v>688</v>
      </c>
      <c r="LBO50" s="162">
        <v>123567</v>
      </c>
      <c r="LBP50" s="175" t="s">
        <v>688</v>
      </c>
      <c r="LBQ50" s="162">
        <v>123567</v>
      </c>
      <c r="LBR50" s="175" t="s">
        <v>688</v>
      </c>
      <c r="LBS50" s="162">
        <v>123567</v>
      </c>
      <c r="LBT50" s="175" t="s">
        <v>688</v>
      </c>
      <c r="LBU50" s="162">
        <v>123567</v>
      </c>
      <c r="LBV50" s="175" t="s">
        <v>688</v>
      </c>
      <c r="LBW50" s="162">
        <v>123567</v>
      </c>
      <c r="LBX50" s="175" t="s">
        <v>688</v>
      </c>
      <c r="LBY50" s="162">
        <v>123567</v>
      </c>
      <c r="LBZ50" s="175" t="s">
        <v>688</v>
      </c>
      <c r="LCA50" s="162">
        <v>123567</v>
      </c>
      <c r="LCB50" s="175" t="s">
        <v>688</v>
      </c>
      <c r="LCC50" s="162">
        <v>123567</v>
      </c>
      <c r="LCD50" s="175" t="s">
        <v>688</v>
      </c>
      <c r="LCE50" s="162">
        <v>123567</v>
      </c>
      <c r="LCF50" s="175" t="s">
        <v>688</v>
      </c>
      <c r="LCG50" s="162">
        <v>123567</v>
      </c>
      <c r="LCH50" s="175" t="s">
        <v>688</v>
      </c>
      <c r="LCI50" s="162">
        <v>123567</v>
      </c>
      <c r="LCJ50" s="175" t="s">
        <v>688</v>
      </c>
      <c r="LCK50" s="162">
        <v>123567</v>
      </c>
      <c r="LCL50" s="175" t="s">
        <v>688</v>
      </c>
      <c r="LCM50" s="162">
        <v>123567</v>
      </c>
      <c r="LCN50" s="175" t="s">
        <v>688</v>
      </c>
      <c r="LCO50" s="162">
        <v>123567</v>
      </c>
      <c r="LCP50" s="175" t="s">
        <v>688</v>
      </c>
      <c r="LCQ50" s="162">
        <v>123567</v>
      </c>
      <c r="LCR50" s="175" t="s">
        <v>688</v>
      </c>
      <c r="LCS50" s="162">
        <v>123567</v>
      </c>
      <c r="LCT50" s="175" t="s">
        <v>688</v>
      </c>
      <c r="LCU50" s="162">
        <v>123567</v>
      </c>
      <c r="LCV50" s="175" t="s">
        <v>688</v>
      </c>
      <c r="LCW50" s="162">
        <v>123567</v>
      </c>
      <c r="LCX50" s="175" t="s">
        <v>688</v>
      </c>
      <c r="LCY50" s="162">
        <v>123567</v>
      </c>
      <c r="LCZ50" s="175" t="s">
        <v>688</v>
      </c>
      <c r="LDA50" s="162">
        <v>123567</v>
      </c>
      <c r="LDB50" s="175" t="s">
        <v>688</v>
      </c>
      <c r="LDC50" s="162">
        <v>123567</v>
      </c>
      <c r="LDD50" s="175" t="s">
        <v>688</v>
      </c>
      <c r="LDE50" s="162">
        <v>123567</v>
      </c>
      <c r="LDF50" s="175" t="s">
        <v>688</v>
      </c>
      <c r="LDG50" s="162">
        <v>123567</v>
      </c>
      <c r="LDH50" s="175" t="s">
        <v>688</v>
      </c>
      <c r="LDI50" s="162">
        <v>123567</v>
      </c>
      <c r="LDJ50" s="175" t="s">
        <v>688</v>
      </c>
      <c r="LDK50" s="162">
        <v>123567</v>
      </c>
      <c r="LDL50" s="175" t="s">
        <v>688</v>
      </c>
      <c r="LDM50" s="162">
        <v>123567</v>
      </c>
      <c r="LDN50" s="175" t="s">
        <v>688</v>
      </c>
      <c r="LDO50" s="162">
        <v>123567</v>
      </c>
      <c r="LDP50" s="175" t="s">
        <v>688</v>
      </c>
      <c r="LDQ50" s="162">
        <v>123567</v>
      </c>
      <c r="LDR50" s="175" t="s">
        <v>688</v>
      </c>
      <c r="LDS50" s="162">
        <v>123567</v>
      </c>
      <c r="LDT50" s="175" t="s">
        <v>688</v>
      </c>
      <c r="LDU50" s="162">
        <v>123567</v>
      </c>
      <c r="LDV50" s="175" t="s">
        <v>688</v>
      </c>
      <c r="LDW50" s="162">
        <v>123567</v>
      </c>
      <c r="LDX50" s="175" t="s">
        <v>688</v>
      </c>
      <c r="LDY50" s="162">
        <v>123567</v>
      </c>
      <c r="LDZ50" s="175" t="s">
        <v>688</v>
      </c>
      <c r="LEA50" s="162">
        <v>123567</v>
      </c>
      <c r="LEB50" s="175" t="s">
        <v>688</v>
      </c>
      <c r="LEC50" s="162">
        <v>123567</v>
      </c>
      <c r="LED50" s="175" t="s">
        <v>688</v>
      </c>
      <c r="LEE50" s="162">
        <v>123567</v>
      </c>
      <c r="LEF50" s="175" t="s">
        <v>688</v>
      </c>
      <c r="LEG50" s="162">
        <v>123567</v>
      </c>
      <c r="LEH50" s="175" t="s">
        <v>688</v>
      </c>
      <c r="LEI50" s="162">
        <v>123567</v>
      </c>
      <c r="LEJ50" s="175" t="s">
        <v>688</v>
      </c>
      <c r="LEK50" s="162">
        <v>123567</v>
      </c>
      <c r="LEL50" s="175" t="s">
        <v>688</v>
      </c>
      <c r="LEM50" s="162">
        <v>123567</v>
      </c>
      <c r="LEN50" s="175" t="s">
        <v>688</v>
      </c>
      <c r="LEO50" s="162">
        <v>123567</v>
      </c>
      <c r="LEP50" s="175" t="s">
        <v>688</v>
      </c>
      <c r="LEQ50" s="162">
        <v>123567</v>
      </c>
      <c r="LER50" s="175" t="s">
        <v>688</v>
      </c>
      <c r="LES50" s="162">
        <v>123567</v>
      </c>
      <c r="LET50" s="175" t="s">
        <v>688</v>
      </c>
      <c r="LEU50" s="162">
        <v>123567</v>
      </c>
      <c r="LEV50" s="175" t="s">
        <v>688</v>
      </c>
      <c r="LEW50" s="162">
        <v>123567</v>
      </c>
      <c r="LEX50" s="175" t="s">
        <v>688</v>
      </c>
      <c r="LEY50" s="162">
        <v>123567</v>
      </c>
      <c r="LEZ50" s="175" t="s">
        <v>688</v>
      </c>
      <c r="LFA50" s="162">
        <v>123567</v>
      </c>
      <c r="LFB50" s="175" t="s">
        <v>688</v>
      </c>
      <c r="LFC50" s="162">
        <v>123567</v>
      </c>
      <c r="LFD50" s="175" t="s">
        <v>688</v>
      </c>
      <c r="LFE50" s="162">
        <v>123567</v>
      </c>
      <c r="LFF50" s="175" t="s">
        <v>688</v>
      </c>
      <c r="LFG50" s="162">
        <v>123567</v>
      </c>
      <c r="LFH50" s="175" t="s">
        <v>688</v>
      </c>
      <c r="LFI50" s="162">
        <v>123567</v>
      </c>
      <c r="LFJ50" s="175" t="s">
        <v>688</v>
      </c>
      <c r="LFK50" s="162">
        <v>123567</v>
      </c>
      <c r="LFL50" s="175" t="s">
        <v>688</v>
      </c>
      <c r="LFM50" s="162">
        <v>123567</v>
      </c>
      <c r="LFN50" s="175" t="s">
        <v>688</v>
      </c>
      <c r="LFO50" s="162">
        <v>123567</v>
      </c>
      <c r="LFP50" s="175" t="s">
        <v>688</v>
      </c>
      <c r="LFQ50" s="162">
        <v>123567</v>
      </c>
      <c r="LFR50" s="175" t="s">
        <v>688</v>
      </c>
      <c r="LFS50" s="162">
        <v>123567</v>
      </c>
      <c r="LFT50" s="175" t="s">
        <v>688</v>
      </c>
      <c r="LFU50" s="162">
        <v>123567</v>
      </c>
      <c r="LFV50" s="175" t="s">
        <v>688</v>
      </c>
      <c r="LFW50" s="162">
        <v>123567</v>
      </c>
      <c r="LFX50" s="175" t="s">
        <v>688</v>
      </c>
      <c r="LFY50" s="162">
        <v>123567</v>
      </c>
      <c r="LFZ50" s="175" t="s">
        <v>688</v>
      </c>
      <c r="LGA50" s="162">
        <v>123567</v>
      </c>
      <c r="LGB50" s="175" t="s">
        <v>688</v>
      </c>
      <c r="LGC50" s="162">
        <v>123567</v>
      </c>
      <c r="LGD50" s="175" t="s">
        <v>688</v>
      </c>
      <c r="LGE50" s="162">
        <v>123567</v>
      </c>
      <c r="LGF50" s="175" t="s">
        <v>688</v>
      </c>
      <c r="LGG50" s="162">
        <v>123567</v>
      </c>
      <c r="LGH50" s="175" t="s">
        <v>688</v>
      </c>
      <c r="LGI50" s="162">
        <v>123567</v>
      </c>
      <c r="LGJ50" s="175" t="s">
        <v>688</v>
      </c>
      <c r="LGK50" s="162">
        <v>123567</v>
      </c>
      <c r="LGL50" s="175" t="s">
        <v>688</v>
      </c>
      <c r="LGM50" s="162">
        <v>123567</v>
      </c>
      <c r="LGN50" s="175" t="s">
        <v>688</v>
      </c>
      <c r="LGO50" s="162">
        <v>123567</v>
      </c>
      <c r="LGP50" s="175" t="s">
        <v>688</v>
      </c>
      <c r="LGQ50" s="162">
        <v>123567</v>
      </c>
      <c r="LGR50" s="175" t="s">
        <v>688</v>
      </c>
      <c r="LGS50" s="162">
        <v>123567</v>
      </c>
      <c r="LGT50" s="175" t="s">
        <v>688</v>
      </c>
      <c r="LGU50" s="162">
        <v>123567</v>
      </c>
      <c r="LGV50" s="175" t="s">
        <v>688</v>
      </c>
      <c r="LGW50" s="162">
        <v>123567</v>
      </c>
      <c r="LGX50" s="175" t="s">
        <v>688</v>
      </c>
      <c r="LGY50" s="162">
        <v>123567</v>
      </c>
      <c r="LGZ50" s="175" t="s">
        <v>688</v>
      </c>
      <c r="LHA50" s="162">
        <v>123567</v>
      </c>
      <c r="LHB50" s="175" t="s">
        <v>688</v>
      </c>
      <c r="LHC50" s="162">
        <v>123567</v>
      </c>
      <c r="LHD50" s="175" t="s">
        <v>688</v>
      </c>
      <c r="LHE50" s="162">
        <v>123567</v>
      </c>
      <c r="LHF50" s="175" t="s">
        <v>688</v>
      </c>
      <c r="LHG50" s="162">
        <v>123567</v>
      </c>
      <c r="LHH50" s="175" t="s">
        <v>688</v>
      </c>
      <c r="LHI50" s="162">
        <v>123567</v>
      </c>
      <c r="LHJ50" s="175" t="s">
        <v>688</v>
      </c>
      <c r="LHK50" s="162">
        <v>123567</v>
      </c>
      <c r="LHL50" s="175" t="s">
        <v>688</v>
      </c>
      <c r="LHM50" s="162">
        <v>123567</v>
      </c>
      <c r="LHN50" s="175" t="s">
        <v>688</v>
      </c>
      <c r="LHO50" s="162">
        <v>123567</v>
      </c>
      <c r="LHP50" s="175" t="s">
        <v>688</v>
      </c>
      <c r="LHQ50" s="162">
        <v>123567</v>
      </c>
      <c r="LHR50" s="175" t="s">
        <v>688</v>
      </c>
      <c r="LHS50" s="162">
        <v>123567</v>
      </c>
      <c r="LHT50" s="175" t="s">
        <v>688</v>
      </c>
      <c r="LHU50" s="162">
        <v>123567</v>
      </c>
      <c r="LHV50" s="175" t="s">
        <v>688</v>
      </c>
      <c r="LHW50" s="162">
        <v>123567</v>
      </c>
      <c r="LHX50" s="175" t="s">
        <v>688</v>
      </c>
      <c r="LHY50" s="162">
        <v>123567</v>
      </c>
      <c r="LHZ50" s="175" t="s">
        <v>688</v>
      </c>
      <c r="LIA50" s="162">
        <v>123567</v>
      </c>
      <c r="LIB50" s="175" t="s">
        <v>688</v>
      </c>
      <c r="LIC50" s="162">
        <v>123567</v>
      </c>
      <c r="LID50" s="175" t="s">
        <v>688</v>
      </c>
      <c r="LIE50" s="162">
        <v>123567</v>
      </c>
      <c r="LIF50" s="175" t="s">
        <v>688</v>
      </c>
      <c r="LIG50" s="162">
        <v>123567</v>
      </c>
      <c r="LIH50" s="175" t="s">
        <v>688</v>
      </c>
      <c r="LII50" s="162">
        <v>123567</v>
      </c>
      <c r="LIJ50" s="175" t="s">
        <v>688</v>
      </c>
      <c r="LIK50" s="162">
        <v>123567</v>
      </c>
      <c r="LIL50" s="175" t="s">
        <v>688</v>
      </c>
      <c r="LIM50" s="162">
        <v>123567</v>
      </c>
      <c r="LIN50" s="175" t="s">
        <v>688</v>
      </c>
      <c r="LIO50" s="162">
        <v>123567</v>
      </c>
      <c r="LIP50" s="175" t="s">
        <v>688</v>
      </c>
      <c r="LIQ50" s="162">
        <v>123567</v>
      </c>
      <c r="LIR50" s="175" t="s">
        <v>688</v>
      </c>
      <c r="LIS50" s="162">
        <v>123567</v>
      </c>
      <c r="LIT50" s="175" t="s">
        <v>688</v>
      </c>
      <c r="LIU50" s="162">
        <v>123567</v>
      </c>
      <c r="LIV50" s="175" t="s">
        <v>688</v>
      </c>
      <c r="LIW50" s="162">
        <v>123567</v>
      </c>
      <c r="LIX50" s="175" t="s">
        <v>688</v>
      </c>
      <c r="LIY50" s="162">
        <v>123567</v>
      </c>
      <c r="LIZ50" s="175" t="s">
        <v>688</v>
      </c>
      <c r="LJA50" s="162">
        <v>123567</v>
      </c>
      <c r="LJB50" s="175" t="s">
        <v>688</v>
      </c>
      <c r="LJC50" s="162">
        <v>123567</v>
      </c>
      <c r="LJD50" s="175" t="s">
        <v>688</v>
      </c>
      <c r="LJE50" s="162">
        <v>123567</v>
      </c>
      <c r="LJF50" s="175" t="s">
        <v>688</v>
      </c>
      <c r="LJG50" s="162">
        <v>123567</v>
      </c>
      <c r="LJH50" s="175" t="s">
        <v>688</v>
      </c>
      <c r="LJI50" s="162">
        <v>123567</v>
      </c>
      <c r="LJJ50" s="175" t="s">
        <v>688</v>
      </c>
      <c r="LJK50" s="162">
        <v>123567</v>
      </c>
      <c r="LJL50" s="175" t="s">
        <v>688</v>
      </c>
      <c r="LJM50" s="162">
        <v>123567</v>
      </c>
      <c r="LJN50" s="175" t="s">
        <v>688</v>
      </c>
      <c r="LJO50" s="162">
        <v>123567</v>
      </c>
      <c r="LJP50" s="175" t="s">
        <v>688</v>
      </c>
      <c r="LJQ50" s="162">
        <v>123567</v>
      </c>
      <c r="LJR50" s="175" t="s">
        <v>688</v>
      </c>
      <c r="LJS50" s="162">
        <v>123567</v>
      </c>
      <c r="LJT50" s="175" t="s">
        <v>688</v>
      </c>
      <c r="LJU50" s="162">
        <v>123567</v>
      </c>
      <c r="LJV50" s="175" t="s">
        <v>688</v>
      </c>
      <c r="LJW50" s="162">
        <v>123567</v>
      </c>
      <c r="LJX50" s="175" t="s">
        <v>688</v>
      </c>
      <c r="LJY50" s="162">
        <v>123567</v>
      </c>
      <c r="LJZ50" s="175" t="s">
        <v>688</v>
      </c>
      <c r="LKA50" s="162">
        <v>123567</v>
      </c>
      <c r="LKB50" s="175" t="s">
        <v>688</v>
      </c>
      <c r="LKC50" s="162">
        <v>123567</v>
      </c>
      <c r="LKD50" s="175" t="s">
        <v>688</v>
      </c>
      <c r="LKE50" s="162">
        <v>123567</v>
      </c>
      <c r="LKF50" s="175" t="s">
        <v>688</v>
      </c>
      <c r="LKG50" s="162">
        <v>123567</v>
      </c>
      <c r="LKH50" s="175" t="s">
        <v>688</v>
      </c>
      <c r="LKI50" s="162">
        <v>123567</v>
      </c>
      <c r="LKJ50" s="175" t="s">
        <v>688</v>
      </c>
      <c r="LKK50" s="162">
        <v>123567</v>
      </c>
      <c r="LKL50" s="175" t="s">
        <v>688</v>
      </c>
      <c r="LKM50" s="162">
        <v>123567</v>
      </c>
      <c r="LKN50" s="175" t="s">
        <v>688</v>
      </c>
      <c r="LKO50" s="162">
        <v>123567</v>
      </c>
      <c r="LKP50" s="175" t="s">
        <v>688</v>
      </c>
      <c r="LKQ50" s="162">
        <v>123567</v>
      </c>
      <c r="LKR50" s="175" t="s">
        <v>688</v>
      </c>
      <c r="LKS50" s="162">
        <v>123567</v>
      </c>
      <c r="LKT50" s="175" t="s">
        <v>688</v>
      </c>
      <c r="LKU50" s="162">
        <v>123567</v>
      </c>
      <c r="LKV50" s="175" t="s">
        <v>688</v>
      </c>
      <c r="LKW50" s="162">
        <v>123567</v>
      </c>
      <c r="LKX50" s="175" t="s">
        <v>688</v>
      </c>
      <c r="LKY50" s="162">
        <v>123567</v>
      </c>
      <c r="LKZ50" s="175" t="s">
        <v>688</v>
      </c>
      <c r="LLA50" s="162">
        <v>123567</v>
      </c>
      <c r="LLB50" s="175" t="s">
        <v>688</v>
      </c>
      <c r="LLC50" s="162">
        <v>123567</v>
      </c>
      <c r="LLD50" s="175" t="s">
        <v>688</v>
      </c>
      <c r="LLE50" s="162">
        <v>123567</v>
      </c>
      <c r="LLF50" s="175" t="s">
        <v>688</v>
      </c>
      <c r="LLG50" s="162">
        <v>123567</v>
      </c>
      <c r="LLH50" s="175" t="s">
        <v>688</v>
      </c>
      <c r="LLI50" s="162">
        <v>123567</v>
      </c>
      <c r="LLJ50" s="175" t="s">
        <v>688</v>
      </c>
      <c r="LLK50" s="162">
        <v>123567</v>
      </c>
      <c r="LLL50" s="175" t="s">
        <v>688</v>
      </c>
      <c r="LLM50" s="162">
        <v>123567</v>
      </c>
      <c r="LLN50" s="175" t="s">
        <v>688</v>
      </c>
      <c r="LLO50" s="162">
        <v>123567</v>
      </c>
      <c r="LLP50" s="175" t="s">
        <v>688</v>
      </c>
      <c r="LLQ50" s="162">
        <v>123567</v>
      </c>
      <c r="LLR50" s="175" t="s">
        <v>688</v>
      </c>
      <c r="LLS50" s="162">
        <v>123567</v>
      </c>
      <c r="LLT50" s="175" t="s">
        <v>688</v>
      </c>
      <c r="LLU50" s="162">
        <v>123567</v>
      </c>
      <c r="LLV50" s="175" t="s">
        <v>688</v>
      </c>
      <c r="LLW50" s="162">
        <v>123567</v>
      </c>
      <c r="LLX50" s="175" t="s">
        <v>688</v>
      </c>
      <c r="LLY50" s="162">
        <v>123567</v>
      </c>
      <c r="LLZ50" s="175" t="s">
        <v>688</v>
      </c>
      <c r="LMA50" s="162">
        <v>123567</v>
      </c>
      <c r="LMB50" s="175" t="s">
        <v>688</v>
      </c>
      <c r="LMC50" s="162">
        <v>123567</v>
      </c>
      <c r="LMD50" s="175" t="s">
        <v>688</v>
      </c>
      <c r="LME50" s="162">
        <v>123567</v>
      </c>
      <c r="LMF50" s="175" t="s">
        <v>688</v>
      </c>
      <c r="LMG50" s="162">
        <v>123567</v>
      </c>
      <c r="LMH50" s="175" t="s">
        <v>688</v>
      </c>
      <c r="LMI50" s="162">
        <v>123567</v>
      </c>
      <c r="LMJ50" s="175" t="s">
        <v>688</v>
      </c>
      <c r="LMK50" s="162">
        <v>123567</v>
      </c>
      <c r="LML50" s="175" t="s">
        <v>688</v>
      </c>
      <c r="LMM50" s="162">
        <v>123567</v>
      </c>
      <c r="LMN50" s="175" t="s">
        <v>688</v>
      </c>
      <c r="LMO50" s="162">
        <v>123567</v>
      </c>
      <c r="LMP50" s="175" t="s">
        <v>688</v>
      </c>
      <c r="LMQ50" s="162">
        <v>123567</v>
      </c>
      <c r="LMR50" s="175" t="s">
        <v>688</v>
      </c>
      <c r="LMS50" s="162">
        <v>123567</v>
      </c>
      <c r="LMT50" s="175" t="s">
        <v>688</v>
      </c>
      <c r="LMU50" s="162">
        <v>123567</v>
      </c>
      <c r="LMV50" s="175" t="s">
        <v>688</v>
      </c>
      <c r="LMW50" s="162">
        <v>123567</v>
      </c>
      <c r="LMX50" s="175" t="s">
        <v>688</v>
      </c>
      <c r="LMY50" s="162">
        <v>123567</v>
      </c>
      <c r="LMZ50" s="175" t="s">
        <v>688</v>
      </c>
      <c r="LNA50" s="162">
        <v>123567</v>
      </c>
      <c r="LNB50" s="175" t="s">
        <v>688</v>
      </c>
      <c r="LNC50" s="162">
        <v>123567</v>
      </c>
      <c r="LND50" s="175" t="s">
        <v>688</v>
      </c>
      <c r="LNE50" s="162">
        <v>123567</v>
      </c>
      <c r="LNF50" s="175" t="s">
        <v>688</v>
      </c>
      <c r="LNG50" s="162">
        <v>123567</v>
      </c>
      <c r="LNH50" s="175" t="s">
        <v>688</v>
      </c>
      <c r="LNI50" s="162">
        <v>123567</v>
      </c>
      <c r="LNJ50" s="175" t="s">
        <v>688</v>
      </c>
      <c r="LNK50" s="162">
        <v>123567</v>
      </c>
      <c r="LNL50" s="175" t="s">
        <v>688</v>
      </c>
      <c r="LNM50" s="162">
        <v>123567</v>
      </c>
      <c r="LNN50" s="175" t="s">
        <v>688</v>
      </c>
      <c r="LNO50" s="162">
        <v>123567</v>
      </c>
      <c r="LNP50" s="175" t="s">
        <v>688</v>
      </c>
      <c r="LNQ50" s="162">
        <v>123567</v>
      </c>
      <c r="LNR50" s="175" t="s">
        <v>688</v>
      </c>
      <c r="LNS50" s="162">
        <v>123567</v>
      </c>
      <c r="LNT50" s="175" t="s">
        <v>688</v>
      </c>
      <c r="LNU50" s="162">
        <v>123567</v>
      </c>
      <c r="LNV50" s="175" t="s">
        <v>688</v>
      </c>
      <c r="LNW50" s="162">
        <v>123567</v>
      </c>
      <c r="LNX50" s="175" t="s">
        <v>688</v>
      </c>
      <c r="LNY50" s="162">
        <v>123567</v>
      </c>
      <c r="LNZ50" s="175" t="s">
        <v>688</v>
      </c>
      <c r="LOA50" s="162">
        <v>123567</v>
      </c>
      <c r="LOB50" s="175" t="s">
        <v>688</v>
      </c>
      <c r="LOC50" s="162">
        <v>123567</v>
      </c>
      <c r="LOD50" s="175" t="s">
        <v>688</v>
      </c>
      <c r="LOE50" s="162">
        <v>123567</v>
      </c>
      <c r="LOF50" s="175" t="s">
        <v>688</v>
      </c>
      <c r="LOG50" s="162">
        <v>123567</v>
      </c>
      <c r="LOH50" s="175" t="s">
        <v>688</v>
      </c>
      <c r="LOI50" s="162">
        <v>123567</v>
      </c>
      <c r="LOJ50" s="175" t="s">
        <v>688</v>
      </c>
      <c r="LOK50" s="162">
        <v>123567</v>
      </c>
      <c r="LOL50" s="175" t="s">
        <v>688</v>
      </c>
      <c r="LOM50" s="162">
        <v>123567</v>
      </c>
      <c r="LON50" s="175" t="s">
        <v>688</v>
      </c>
      <c r="LOO50" s="162">
        <v>123567</v>
      </c>
      <c r="LOP50" s="175" t="s">
        <v>688</v>
      </c>
      <c r="LOQ50" s="162">
        <v>123567</v>
      </c>
      <c r="LOR50" s="175" t="s">
        <v>688</v>
      </c>
      <c r="LOS50" s="162">
        <v>123567</v>
      </c>
      <c r="LOT50" s="175" t="s">
        <v>688</v>
      </c>
      <c r="LOU50" s="162">
        <v>123567</v>
      </c>
      <c r="LOV50" s="175" t="s">
        <v>688</v>
      </c>
      <c r="LOW50" s="162">
        <v>123567</v>
      </c>
      <c r="LOX50" s="175" t="s">
        <v>688</v>
      </c>
      <c r="LOY50" s="162">
        <v>123567</v>
      </c>
      <c r="LOZ50" s="175" t="s">
        <v>688</v>
      </c>
      <c r="LPA50" s="162">
        <v>123567</v>
      </c>
      <c r="LPB50" s="175" t="s">
        <v>688</v>
      </c>
      <c r="LPC50" s="162">
        <v>123567</v>
      </c>
      <c r="LPD50" s="175" t="s">
        <v>688</v>
      </c>
      <c r="LPE50" s="162">
        <v>123567</v>
      </c>
      <c r="LPF50" s="175" t="s">
        <v>688</v>
      </c>
      <c r="LPG50" s="162">
        <v>123567</v>
      </c>
      <c r="LPH50" s="175" t="s">
        <v>688</v>
      </c>
      <c r="LPI50" s="162">
        <v>123567</v>
      </c>
      <c r="LPJ50" s="175" t="s">
        <v>688</v>
      </c>
      <c r="LPK50" s="162">
        <v>123567</v>
      </c>
      <c r="LPL50" s="175" t="s">
        <v>688</v>
      </c>
      <c r="LPM50" s="162">
        <v>123567</v>
      </c>
      <c r="LPN50" s="175" t="s">
        <v>688</v>
      </c>
      <c r="LPO50" s="162">
        <v>123567</v>
      </c>
      <c r="LPP50" s="175" t="s">
        <v>688</v>
      </c>
      <c r="LPQ50" s="162">
        <v>123567</v>
      </c>
      <c r="LPR50" s="175" t="s">
        <v>688</v>
      </c>
      <c r="LPS50" s="162">
        <v>123567</v>
      </c>
      <c r="LPT50" s="175" t="s">
        <v>688</v>
      </c>
      <c r="LPU50" s="162">
        <v>123567</v>
      </c>
      <c r="LPV50" s="175" t="s">
        <v>688</v>
      </c>
      <c r="LPW50" s="162">
        <v>123567</v>
      </c>
      <c r="LPX50" s="175" t="s">
        <v>688</v>
      </c>
      <c r="LPY50" s="162">
        <v>123567</v>
      </c>
      <c r="LPZ50" s="175" t="s">
        <v>688</v>
      </c>
      <c r="LQA50" s="162">
        <v>123567</v>
      </c>
      <c r="LQB50" s="175" t="s">
        <v>688</v>
      </c>
      <c r="LQC50" s="162">
        <v>123567</v>
      </c>
      <c r="LQD50" s="175" t="s">
        <v>688</v>
      </c>
      <c r="LQE50" s="162">
        <v>123567</v>
      </c>
      <c r="LQF50" s="175" t="s">
        <v>688</v>
      </c>
      <c r="LQG50" s="162">
        <v>123567</v>
      </c>
      <c r="LQH50" s="175" t="s">
        <v>688</v>
      </c>
      <c r="LQI50" s="162">
        <v>123567</v>
      </c>
      <c r="LQJ50" s="175" t="s">
        <v>688</v>
      </c>
      <c r="LQK50" s="162">
        <v>123567</v>
      </c>
      <c r="LQL50" s="175" t="s">
        <v>688</v>
      </c>
      <c r="LQM50" s="162">
        <v>123567</v>
      </c>
      <c r="LQN50" s="175" t="s">
        <v>688</v>
      </c>
      <c r="LQO50" s="162">
        <v>123567</v>
      </c>
      <c r="LQP50" s="175" t="s">
        <v>688</v>
      </c>
      <c r="LQQ50" s="162">
        <v>123567</v>
      </c>
      <c r="LQR50" s="175" t="s">
        <v>688</v>
      </c>
      <c r="LQS50" s="162">
        <v>123567</v>
      </c>
      <c r="LQT50" s="175" t="s">
        <v>688</v>
      </c>
      <c r="LQU50" s="162">
        <v>123567</v>
      </c>
      <c r="LQV50" s="175" t="s">
        <v>688</v>
      </c>
      <c r="LQW50" s="162">
        <v>123567</v>
      </c>
      <c r="LQX50" s="175" t="s">
        <v>688</v>
      </c>
      <c r="LQY50" s="162">
        <v>123567</v>
      </c>
      <c r="LQZ50" s="175" t="s">
        <v>688</v>
      </c>
      <c r="LRA50" s="162">
        <v>123567</v>
      </c>
      <c r="LRB50" s="175" t="s">
        <v>688</v>
      </c>
      <c r="LRC50" s="162">
        <v>123567</v>
      </c>
      <c r="LRD50" s="175" t="s">
        <v>688</v>
      </c>
      <c r="LRE50" s="162">
        <v>123567</v>
      </c>
      <c r="LRF50" s="175" t="s">
        <v>688</v>
      </c>
      <c r="LRG50" s="162">
        <v>123567</v>
      </c>
      <c r="LRH50" s="175" t="s">
        <v>688</v>
      </c>
      <c r="LRI50" s="162">
        <v>123567</v>
      </c>
      <c r="LRJ50" s="175" t="s">
        <v>688</v>
      </c>
      <c r="LRK50" s="162">
        <v>123567</v>
      </c>
      <c r="LRL50" s="175" t="s">
        <v>688</v>
      </c>
      <c r="LRM50" s="162">
        <v>123567</v>
      </c>
      <c r="LRN50" s="175" t="s">
        <v>688</v>
      </c>
      <c r="LRO50" s="162">
        <v>123567</v>
      </c>
      <c r="LRP50" s="175" t="s">
        <v>688</v>
      </c>
      <c r="LRQ50" s="162">
        <v>123567</v>
      </c>
      <c r="LRR50" s="175" t="s">
        <v>688</v>
      </c>
      <c r="LRS50" s="162">
        <v>123567</v>
      </c>
      <c r="LRT50" s="175" t="s">
        <v>688</v>
      </c>
      <c r="LRU50" s="162">
        <v>123567</v>
      </c>
      <c r="LRV50" s="175" t="s">
        <v>688</v>
      </c>
      <c r="LRW50" s="162">
        <v>123567</v>
      </c>
      <c r="LRX50" s="175" t="s">
        <v>688</v>
      </c>
      <c r="LRY50" s="162">
        <v>123567</v>
      </c>
      <c r="LRZ50" s="175" t="s">
        <v>688</v>
      </c>
      <c r="LSA50" s="162">
        <v>123567</v>
      </c>
      <c r="LSB50" s="175" t="s">
        <v>688</v>
      </c>
      <c r="LSC50" s="162">
        <v>123567</v>
      </c>
      <c r="LSD50" s="175" t="s">
        <v>688</v>
      </c>
      <c r="LSE50" s="162">
        <v>123567</v>
      </c>
      <c r="LSF50" s="175" t="s">
        <v>688</v>
      </c>
      <c r="LSG50" s="162">
        <v>123567</v>
      </c>
      <c r="LSH50" s="175" t="s">
        <v>688</v>
      </c>
      <c r="LSI50" s="162">
        <v>123567</v>
      </c>
      <c r="LSJ50" s="175" t="s">
        <v>688</v>
      </c>
      <c r="LSK50" s="162">
        <v>123567</v>
      </c>
      <c r="LSL50" s="175" t="s">
        <v>688</v>
      </c>
      <c r="LSM50" s="162">
        <v>123567</v>
      </c>
      <c r="LSN50" s="175" t="s">
        <v>688</v>
      </c>
      <c r="LSO50" s="162">
        <v>123567</v>
      </c>
      <c r="LSP50" s="175" t="s">
        <v>688</v>
      </c>
      <c r="LSQ50" s="162">
        <v>123567</v>
      </c>
      <c r="LSR50" s="175" t="s">
        <v>688</v>
      </c>
      <c r="LSS50" s="162">
        <v>123567</v>
      </c>
      <c r="LST50" s="175" t="s">
        <v>688</v>
      </c>
      <c r="LSU50" s="162">
        <v>123567</v>
      </c>
      <c r="LSV50" s="175" t="s">
        <v>688</v>
      </c>
      <c r="LSW50" s="162">
        <v>123567</v>
      </c>
      <c r="LSX50" s="175" t="s">
        <v>688</v>
      </c>
      <c r="LSY50" s="162">
        <v>123567</v>
      </c>
      <c r="LSZ50" s="175" t="s">
        <v>688</v>
      </c>
      <c r="LTA50" s="162">
        <v>123567</v>
      </c>
      <c r="LTB50" s="175" t="s">
        <v>688</v>
      </c>
      <c r="LTC50" s="162">
        <v>123567</v>
      </c>
      <c r="LTD50" s="175" t="s">
        <v>688</v>
      </c>
      <c r="LTE50" s="162">
        <v>123567</v>
      </c>
      <c r="LTF50" s="175" t="s">
        <v>688</v>
      </c>
      <c r="LTG50" s="162">
        <v>123567</v>
      </c>
      <c r="LTH50" s="175" t="s">
        <v>688</v>
      </c>
      <c r="LTI50" s="162">
        <v>123567</v>
      </c>
      <c r="LTJ50" s="175" t="s">
        <v>688</v>
      </c>
      <c r="LTK50" s="162">
        <v>123567</v>
      </c>
      <c r="LTL50" s="175" t="s">
        <v>688</v>
      </c>
      <c r="LTM50" s="162">
        <v>123567</v>
      </c>
      <c r="LTN50" s="175" t="s">
        <v>688</v>
      </c>
      <c r="LTO50" s="162">
        <v>123567</v>
      </c>
      <c r="LTP50" s="175" t="s">
        <v>688</v>
      </c>
      <c r="LTQ50" s="162">
        <v>123567</v>
      </c>
      <c r="LTR50" s="175" t="s">
        <v>688</v>
      </c>
      <c r="LTS50" s="162">
        <v>123567</v>
      </c>
      <c r="LTT50" s="175" t="s">
        <v>688</v>
      </c>
      <c r="LTU50" s="162">
        <v>123567</v>
      </c>
      <c r="LTV50" s="175" t="s">
        <v>688</v>
      </c>
      <c r="LTW50" s="162">
        <v>123567</v>
      </c>
      <c r="LTX50" s="175" t="s">
        <v>688</v>
      </c>
      <c r="LTY50" s="162">
        <v>123567</v>
      </c>
      <c r="LTZ50" s="175" t="s">
        <v>688</v>
      </c>
      <c r="LUA50" s="162">
        <v>123567</v>
      </c>
      <c r="LUB50" s="175" t="s">
        <v>688</v>
      </c>
      <c r="LUC50" s="162">
        <v>123567</v>
      </c>
      <c r="LUD50" s="175" t="s">
        <v>688</v>
      </c>
      <c r="LUE50" s="162">
        <v>123567</v>
      </c>
      <c r="LUF50" s="175" t="s">
        <v>688</v>
      </c>
      <c r="LUG50" s="162">
        <v>123567</v>
      </c>
      <c r="LUH50" s="175" t="s">
        <v>688</v>
      </c>
      <c r="LUI50" s="162">
        <v>123567</v>
      </c>
      <c r="LUJ50" s="175" t="s">
        <v>688</v>
      </c>
      <c r="LUK50" s="162">
        <v>123567</v>
      </c>
      <c r="LUL50" s="175" t="s">
        <v>688</v>
      </c>
      <c r="LUM50" s="162">
        <v>123567</v>
      </c>
      <c r="LUN50" s="175" t="s">
        <v>688</v>
      </c>
      <c r="LUO50" s="162">
        <v>123567</v>
      </c>
      <c r="LUP50" s="175" t="s">
        <v>688</v>
      </c>
      <c r="LUQ50" s="162">
        <v>123567</v>
      </c>
      <c r="LUR50" s="175" t="s">
        <v>688</v>
      </c>
      <c r="LUS50" s="162">
        <v>123567</v>
      </c>
      <c r="LUT50" s="175" t="s">
        <v>688</v>
      </c>
      <c r="LUU50" s="162">
        <v>123567</v>
      </c>
      <c r="LUV50" s="175" t="s">
        <v>688</v>
      </c>
      <c r="LUW50" s="162">
        <v>123567</v>
      </c>
      <c r="LUX50" s="175" t="s">
        <v>688</v>
      </c>
      <c r="LUY50" s="162">
        <v>123567</v>
      </c>
      <c r="LUZ50" s="175" t="s">
        <v>688</v>
      </c>
      <c r="LVA50" s="162">
        <v>123567</v>
      </c>
      <c r="LVB50" s="175" t="s">
        <v>688</v>
      </c>
      <c r="LVC50" s="162">
        <v>123567</v>
      </c>
      <c r="LVD50" s="175" t="s">
        <v>688</v>
      </c>
      <c r="LVE50" s="162">
        <v>123567</v>
      </c>
      <c r="LVF50" s="175" t="s">
        <v>688</v>
      </c>
      <c r="LVG50" s="162">
        <v>123567</v>
      </c>
      <c r="LVH50" s="175" t="s">
        <v>688</v>
      </c>
      <c r="LVI50" s="162">
        <v>123567</v>
      </c>
      <c r="LVJ50" s="175" t="s">
        <v>688</v>
      </c>
      <c r="LVK50" s="162">
        <v>123567</v>
      </c>
      <c r="LVL50" s="175" t="s">
        <v>688</v>
      </c>
      <c r="LVM50" s="162">
        <v>123567</v>
      </c>
      <c r="LVN50" s="175" t="s">
        <v>688</v>
      </c>
      <c r="LVO50" s="162">
        <v>123567</v>
      </c>
      <c r="LVP50" s="175" t="s">
        <v>688</v>
      </c>
      <c r="LVQ50" s="162">
        <v>123567</v>
      </c>
      <c r="LVR50" s="175" t="s">
        <v>688</v>
      </c>
      <c r="LVS50" s="162">
        <v>123567</v>
      </c>
      <c r="LVT50" s="175" t="s">
        <v>688</v>
      </c>
      <c r="LVU50" s="162">
        <v>123567</v>
      </c>
      <c r="LVV50" s="175" t="s">
        <v>688</v>
      </c>
      <c r="LVW50" s="162">
        <v>123567</v>
      </c>
      <c r="LVX50" s="175" t="s">
        <v>688</v>
      </c>
      <c r="LVY50" s="162">
        <v>123567</v>
      </c>
      <c r="LVZ50" s="175" t="s">
        <v>688</v>
      </c>
      <c r="LWA50" s="162">
        <v>123567</v>
      </c>
      <c r="LWB50" s="175" t="s">
        <v>688</v>
      </c>
      <c r="LWC50" s="162">
        <v>123567</v>
      </c>
      <c r="LWD50" s="175" t="s">
        <v>688</v>
      </c>
      <c r="LWE50" s="162">
        <v>123567</v>
      </c>
      <c r="LWF50" s="175" t="s">
        <v>688</v>
      </c>
      <c r="LWG50" s="162">
        <v>123567</v>
      </c>
      <c r="LWH50" s="175" t="s">
        <v>688</v>
      </c>
      <c r="LWI50" s="162">
        <v>123567</v>
      </c>
      <c r="LWJ50" s="175" t="s">
        <v>688</v>
      </c>
      <c r="LWK50" s="162">
        <v>123567</v>
      </c>
      <c r="LWL50" s="175" t="s">
        <v>688</v>
      </c>
      <c r="LWM50" s="162">
        <v>123567</v>
      </c>
      <c r="LWN50" s="175" t="s">
        <v>688</v>
      </c>
      <c r="LWO50" s="162">
        <v>123567</v>
      </c>
      <c r="LWP50" s="175" t="s">
        <v>688</v>
      </c>
      <c r="LWQ50" s="162">
        <v>123567</v>
      </c>
      <c r="LWR50" s="175" t="s">
        <v>688</v>
      </c>
      <c r="LWS50" s="162">
        <v>123567</v>
      </c>
      <c r="LWT50" s="175" t="s">
        <v>688</v>
      </c>
      <c r="LWU50" s="162">
        <v>123567</v>
      </c>
      <c r="LWV50" s="175" t="s">
        <v>688</v>
      </c>
      <c r="LWW50" s="162">
        <v>123567</v>
      </c>
      <c r="LWX50" s="175" t="s">
        <v>688</v>
      </c>
      <c r="LWY50" s="162">
        <v>123567</v>
      </c>
      <c r="LWZ50" s="175" t="s">
        <v>688</v>
      </c>
      <c r="LXA50" s="162">
        <v>123567</v>
      </c>
      <c r="LXB50" s="175" t="s">
        <v>688</v>
      </c>
      <c r="LXC50" s="162">
        <v>123567</v>
      </c>
      <c r="LXD50" s="175" t="s">
        <v>688</v>
      </c>
      <c r="LXE50" s="162">
        <v>123567</v>
      </c>
      <c r="LXF50" s="175" t="s">
        <v>688</v>
      </c>
      <c r="LXG50" s="162">
        <v>123567</v>
      </c>
      <c r="LXH50" s="175" t="s">
        <v>688</v>
      </c>
      <c r="LXI50" s="162">
        <v>123567</v>
      </c>
      <c r="LXJ50" s="175" t="s">
        <v>688</v>
      </c>
      <c r="LXK50" s="162">
        <v>123567</v>
      </c>
      <c r="LXL50" s="175" t="s">
        <v>688</v>
      </c>
      <c r="LXM50" s="162">
        <v>123567</v>
      </c>
      <c r="LXN50" s="175" t="s">
        <v>688</v>
      </c>
      <c r="LXO50" s="162">
        <v>123567</v>
      </c>
      <c r="LXP50" s="175" t="s">
        <v>688</v>
      </c>
      <c r="LXQ50" s="162">
        <v>123567</v>
      </c>
      <c r="LXR50" s="175" t="s">
        <v>688</v>
      </c>
      <c r="LXS50" s="162">
        <v>123567</v>
      </c>
      <c r="LXT50" s="175" t="s">
        <v>688</v>
      </c>
      <c r="LXU50" s="162">
        <v>123567</v>
      </c>
      <c r="LXV50" s="175" t="s">
        <v>688</v>
      </c>
      <c r="LXW50" s="162">
        <v>123567</v>
      </c>
      <c r="LXX50" s="175" t="s">
        <v>688</v>
      </c>
      <c r="LXY50" s="162">
        <v>123567</v>
      </c>
      <c r="LXZ50" s="175" t="s">
        <v>688</v>
      </c>
      <c r="LYA50" s="162">
        <v>123567</v>
      </c>
      <c r="LYB50" s="175" t="s">
        <v>688</v>
      </c>
      <c r="LYC50" s="162">
        <v>123567</v>
      </c>
      <c r="LYD50" s="175" t="s">
        <v>688</v>
      </c>
      <c r="LYE50" s="162">
        <v>123567</v>
      </c>
      <c r="LYF50" s="175" t="s">
        <v>688</v>
      </c>
      <c r="LYG50" s="162">
        <v>123567</v>
      </c>
      <c r="LYH50" s="175" t="s">
        <v>688</v>
      </c>
      <c r="LYI50" s="162">
        <v>123567</v>
      </c>
      <c r="LYJ50" s="175" t="s">
        <v>688</v>
      </c>
      <c r="LYK50" s="162">
        <v>123567</v>
      </c>
      <c r="LYL50" s="175" t="s">
        <v>688</v>
      </c>
      <c r="LYM50" s="162">
        <v>123567</v>
      </c>
      <c r="LYN50" s="175" t="s">
        <v>688</v>
      </c>
      <c r="LYO50" s="162">
        <v>123567</v>
      </c>
      <c r="LYP50" s="175" t="s">
        <v>688</v>
      </c>
      <c r="LYQ50" s="162">
        <v>123567</v>
      </c>
      <c r="LYR50" s="175" t="s">
        <v>688</v>
      </c>
      <c r="LYS50" s="162">
        <v>123567</v>
      </c>
      <c r="LYT50" s="175" t="s">
        <v>688</v>
      </c>
      <c r="LYU50" s="162">
        <v>123567</v>
      </c>
      <c r="LYV50" s="175" t="s">
        <v>688</v>
      </c>
      <c r="LYW50" s="162">
        <v>123567</v>
      </c>
      <c r="LYX50" s="175" t="s">
        <v>688</v>
      </c>
      <c r="LYY50" s="162">
        <v>123567</v>
      </c>
      <c r="LYZ50" s="175" t="s">
        <v>688</v>
      </c>
      <c r="LZA50" s="162">
        <v>123567</v>
      </c>
      <c r="LZB50" s="175" t="s">
        <v>688</v>
      </c>
      <c r="LZC50" s="162">
        <v>123567</v>
      </c>
      <c r="LZD50" s="175" t="s">
        <v>688</v>
      </c>
      <c r="LZE50" s="162">
        <v>123567</v>
      </c>
      <c r="LZF50" s="175" t="s">
        <v>688</v>
      </c>
      <c r="LZG50" s="162">
        <v>123567</v>
      </c>
      <c r="LZH50" s="175" t="s">
        <v>688</v>
      </c>
      <c r="LZI50" s="162">
        <v>123567</v>
      </c>
      <c r="LZJ50" s="175" t="s">
        <v>688</v>
      </c>
      <c r="LZK50" s="162">
        <v>123567</v>
      </c>
      <c r="LZL50" s="175" t="s">
        <v>688</v>
      </c>
      <c r="LZM50" s="162">
        <v>123567</v>
      </c>
      <c r="LZN50" s="175" t="s">
        <v>688</v>
      </c>
      <c r="LZO50" s="162">
        <v>123567</v>
      </c>
      <c r="LZP50" s="175" t="s">
        <v>688</v>
      </c>
      <c r="LZQ50" s="162">
        <v>123567</v>
      </c>
      <c r="LZR50" s="175" t="s">
        <v>688</v>
      </c>
      <c r="LZS50" s="162">
        <v>123567</v>
      </c>
      <c r="LZT50" s="175" t="s">
        <v>688</v>
      </c>
      <c r="LZU50" s="162">
        <v>123567</v>
      </c>
      <c r="LZV50" s="175" t="s">
        <v>688</v>
      </c>
      <c r="LZW50" s="162">
        <v>123567</v>
      </c>
      <c r="LZX50" s="175" t="s">
        <v>688</v>
      </c>
      <c r="LZY50" s="162">
        <v>123567</v>
      </c>
      <c r="LZZ50" s="175" t="s">
        <v>688</v>
      </c>
      <c r="MAA50" s="162">
        <v>123567</v>
      </c>
      <c r="MAB50" s="175" t="s">
        <v>688</v>
      </c>
      <c r="MAC50" s="162">
        <v>123567</v>
      </c>
      <c r="MAD50" s="175" t="s">
        <v>688</v>
      </c>
      <c r="MAE50" s="162">
        <v>123567</v>
      </c>
      <c r="MAF50" s="175" t="s">
        <v>688</v>
      </c>
      <c r="MAG50" s="162">
        <v>123567</v>
      </c>
      <c r="MAH50" s="175" t="s">
        <v>688</v>
      </c>
      <c r="MAI50" s="162">
        <v>123567</v>
      </c>
      <c r="MAJ50" s="175" t="s">
        <v>688</v>
      </c>
      <c r="MAK50" s="162">
        <v>123567</v>
      </c>
      <c r="MAL50" s="175" t="s">
        <v>688</v>
      </c>
      <c r="MAM50" s="162">
        <v>123567</v>
      </c>
      <c r="MAN50" s="175" t="s">
        <v>688</v>
      </c>
      <c r="MAO50" s="162">
        <v>123567</v>
      </c>
      <c r="MAP50" s="175" t="s">
        <v>688</v>
      </c>
      <c r="MAQ50" s="162">
        <v>123567</v>
      </c>
      <c r="MAR50" s="175" t="s">
        <v>688</v>
      </c>
      <c r="MAS50" s="162">
        <v>123567</v>
      </c>
      <c r="MAT50" s="175" t="s">
        <v>688</v>
      </c>
      <c r="MAU50" s="162">
        <v>123567</v>
      </c>
      <c r="MAV50" s="175" t="s">
        <v>688</v>
      </c>
      <c r="MAW50" s="162">
        <v>123567</v>
      </c>
      <c r="MAX50" s="175" t="s">
        <v>688</v>
      </c>
      <c r="MAY50" s="162">
        <v>123567</v>
      </c>
      <c r="MAZ50" s="175" t="s">
        <v>688</v>
      </c>
      <c r="MBA50" s="162">
        <v>123567</v>
      </c>
      <c r="MBB50" s="175" t="s">
        <v>688</v>
      </c>
      <c r="MBC50" s="162">
        <v>123567</v>
      </c>
      <c r="MBD50" s="175" t="s">
        <v>688</v>
      </c>
      <c r="MBE50" s="162">
        <v>123567</v>
      </c>
      <c r="MBF50" s="175" t="s">
        <v>688</v>
      </c>
      <c r="MBG50" s="162">
        <v>123567</v>
      </c>
      <c r="MBH50" s="175" t="s">
        <v>688</v>
      </c>
      <c r="MBI50" s="162">
        <v>123567</v>
      </c>
      <c r="MBJ50" s="175" t="s">
        <v>688</v>
      </c>
      <c r="MBK50" s="162">
        <v>123567</v>
      </c>
      <c r="MBL50" s="175" t="s">
        <v>688</v>
      </c>
      <c r="MBM50" s="162">
        <v>123567</v>
      </c>
      <c r="MBN50" s="175" t="s">
        <v>688</v>
      </c>
      <c r="MBO50" s="162">
        <v>123567</v>
      </c>
      <c r="MBP50" s="175" t="s">
        <v>688</v>
      </c>
      <c r="MBQ50" s="162">
        <v>123567</v>
      </c>
      <c r="MBR50" s="175" t="s">
        <v>688</v>
      </c>
      <c r="MBS50" s="162">
        <v>123567</v>
      </c>
      <c r="MBT50" s="175" t="s">
        <v>688</v>
      </c>
      <c r="MBU50" s="162">
        <v>123567</v>
      </c>
      <c r="MBV50" s="175" t="s">
        <v>688</v>
      </c>
      <c r="MBW50" s="162">
        <v>123567</v>
      </c>
      <c r="MBX50" s="175" t="s">
        <v>688</v>
      </c>
      <c r="MBY50" s="162">
        <v>123567</v>
      </c>
      <c r="MBZ50" s="175" t="s">
        <v>688</v>
      </c>
      <c r="MCA50" s="162">
        <v>123567</v>
      </c>
      <c r="MCB50" s="175" t="s">
        <v>688</v>
      </c>
      <c r="MCC50" s="162">
        <v>123567</v>
      </c>
      <c r="MCD50" s="175" t="s">
        <v>688</v>
      </c>
      <c r="MCE50" s="162">
        <v>123567</v>
      </c>
      <c r="MCF50" s="175" t="s">
        <v>688</v>
      </c>
      <c r="MCG50" s="162">
        <v>123567</v>
      </c>
      <c r="MCH50" s="175" t="s">
        <v>688</v>
      </c>
      <c r="MCI50" s="162">
        <v>123567</v>
      </c>
      <c r="MCJ50" s="175" t="s">
        <v>688</v>
      </c>
      <c r="MCK50" s="162">
        <v>123567</v>
      </c>
      <c r="MCL50" s="175" t="s">
        <v>688</v>
      </c>
      <c r="MCM50" s="162">
        <v>123567</v>
      </c>
      <c r="MCN50" s="175" t="s">
        <v>688</v>
      </c>
      <c r="MCO50" s="162">
        <v>123567</v>
      </c>
      <c r="MCP50" s="175" t="s">
        <v>688</v>
      </c>
      <c r="MCQ50" s="162">
        <v>123567</v>
      </c>
      <c r="MCR50" s="175" t="s">
        <v>688</v>
      </c>
      <c r="MCS50" s="162">
        <v>123567</v>
      </c>
      <c r="MCT50" s="175" t="s">
        <v>688</v>
      </c>
      <c r="MCU50" s="162">
        <v>123567</v>
      </c>
      <c r="MCV50" s="175" t="s">
        <v>688</v>
      </c>
      <c r="MCW50" s="162">
        <v>123567</v>
      </c>
      <c r="MCX50" s="175" t="s">
        <v>688</v>
      </c>
      <c r="MCY50" s="162">
        <v>123567</v>
      </c>
      <c r="MCZ50" s="175" t="s">
        <v>688</v>
      </c>
      <c r="MDA50" s="162">
        <v>123567</v>
      </c>
      <c r="MDB50" s="175" t="s">
        <v>688</v>
      </c>
      <c r="MDC50" s="162">
        <v>123567</v>
      </c>
      <c r="MDD50" s="175" t="s">
        <v>688</v>
      </c>
      <c r="MDE50" s="162">
        <v>123567</v>
      </c>
      <c r="MDF50" s="175" t="s">
        <v>688</v>
      </c>
      <c r="MDG50" s="162">
        <v>123567</v>
      </c>
      <c r="MDH50" s="175" t="s">
        <v>688</v>
      </c>
      <c r="MDI50" s="162">
        <v>123567</v>
      </c>
      <c r="MDJ50" s="175" t="s">
        <v>688</v>
      </c>
      <c r="MDK50" s="162">
        <v>123567</v>
      </c>
      <c r="MDL50" s="175" t="s">
        <v>688</v>
      </c>
      <c r="MDM50" s="162">
        <v>123567</v>
      </c>
      <c r="MDN50" s="175" t="s">
        <v>688</v>
      </c>
      <c r="MDO50" s="162">
        <v>123567</v>
      </c>
      <c r="MDP50" s="175" t="s">
        <v>688</v>
      </c>
      <c r="MDQ50" s="162">
        <v>123567</v>
      </c>
      <c r="MDR50" s="175" t="s">
        <v>688</v>
      </c>
      <c r="MDS50" s="162">
        <v>123567</v>
      </c>
      <c r="MDT50" s="175" t="s">
        <v>688</v>
      </c>
      <c r="MDU50" s="162">
        <v>123567</v>
      </c>
      <c r="MDV50" s="175" t="s">
        <v>688</v>
      </c>
      <c r="MDW50" s="162">
        <v>123567</v>
      </c>
      <c r="MDX50" s="175" t="s">
        <v>688</v>
      </c>
      <c r="MDY50" s="162">
        <v>123567</v>
      </c>
      <c r="MDZ50" s="175" t="s">
        <v>688</v>
      </c>
      <c r="MEA50" s="162">
        <v>123567</v>
      </c>
      <c r="MEB50" s="175" t="s">
        <v>688</v>
      </c>
      <c r="MEC50" s="162">
        <v>123567</v>
      </c>
      <c r="MED50" s="175" t="s">
        <v>688</v>
      </c>
      <c r="MEE50" s="162">
        <v>123567</v>
      </c>
      <c r="MEF50" s="175" t="s">
        <v>688</v>
      </c>
      <c r="MEG50" s="162">
        <v>123567</v>
      </c>
      <c r="MEH50" s="175" t="s">
        <v>688</v>
      </c>
      <c r="MEI50" s="162">
        <v>123567</v>
      </c>
      <c r="MEJ50" s="175" t="s">
        <v>688</v>
      </c>
      <c r="MEK50" s="162">
        <v>123567</v>
      </c>
      <c r="MEL50" s="175" t="s">
        <v>688</v>
      </c>
      <c r="MEM50" s="162">
        <v>123567</v>
      </c>
      <c r="MEN50" s="175" t="s">
        <v>688</v>
      </c>
      <c r="MEO50" s="162">
        <v>123567</v>
      </c>
      <c r="MEP50" s="175" t="s">
        <v>688</v>
      </c>
      <c r="MEQ50" s="162">
        <v>123567</v>
      </c>
      <c r="MER50" s="175" t="s">
        <v>688</v>
      </c>
      <c r="MES50" s="162">
        <v>123567</v>
      </c>
      <c r="MET50" s="175" t="s">
        <v>688</v>
      </c>
      <c r="MEU50" s="162">
        <v>123567</v>
      </c>
      <c r="MEV50" s="175" t="s">
        <v>688</v>
      </c>
      <c r="MEW50" s="162">
        <v>123567</v>
      </c>
      <c r="MEX50" s="175" t="s">
        <v>688</v>
      </c>
      <c r="MEY50" s="162">
        <v>123567</v>
      </c>
      <c r="MEZ50" s="175" t="s">
        <v>688</v>
      </c>
      <c r="MFA50" s="162">
        <v>123567</v>
      </c>
      <c r="MFB50" s="175" t="s">
        <v>688</v>
      </c>
      <c r="MFC50" s="162">
        <v>123567</v>
      </c>
      <c r="MFD50" s="175" t="s">
        <v>688</v>
      </c>
      <c r="MFE50" s="162">
        <v>123567</v>
      </c>
      <c r="MFF50" s="175" t="s">
        <v>688</v>
      </c>
      <c r="MFG50" s="162">
        <v>123567</v>
      </c>
      <c r="MFH50" s="175" t="s">
        <v>688</v>
      </c>
      <c r="MFI50" s="162">
        <v>123567</v>
      </c>
      <c r="MFJ50" s="175" t="s">
        <v>688</v>
      </c>
      <c r="MFK50" s="162">
        <v>123567</v>
      </c>
      <c r="MFL50" s="175" t="s">
        <v>688</v>
      </c>
      <c r="MFM50" s="162">
        <v>123567</v>
      </c>
      <c r="MFN50" s="175" t="s">
        <v>688</v>
      </c>
      <c r="MFO50" s="162">
        <v>123567</v>
      </c>
      <c r="MFP50" s="175" t="s">
        <v>688</v>
      </c>
      <c r="MFQ50" s="162">
        <v>123567</v>
      </c>
      <c r="MFR50" s="175" t="s">
        <v>688</v>
      </c>
      <c r="MFS50" s="162">
        <v>123567</v>
      </c>
      <c r="MFT50" s="175" t="s">
        <v>688</v>
      </c>
      <c r="MFU50" s="162">
        <v>123567</v>
      </c>
      <c r="MFV50" s="175" t="s">
        <v>688</v>
      </c>
      <c r="MFW50" s="162">
        <v>123567</v>
      </c>
      <c r="MFX50" s="175" t="s">
        <v>688</v>
      </c>
      <c r="MFY50" s="162">
        <v>123567</v>
      </c>
      <c r="MFZ50" s="175" t="s">
        <v>688</v>
      </c>
      <c r="MGA50" s="162">
        <v>123567</v>
      </c>
      <c r="MGB50" s="175" t="s">
        <v>688</v>
      </c>
      <c r="MGC50" s="162">
        <v>123567</v>
      </c>
      <c r="MGD50" s="175" t="s">
        <v>688</v>
      </c>
      <c r="MGE50" s="162">
        <v>123567</v>
      </c>
      <c r="MGF50" s="175" t="s">
        <v>688</v>
      </c>
      <c r="MGG50" s="162">
        <v>123567</v>
      </c>
      <c r="MGH50" s="175" t="s">
        <v>688</v>
      </c>
      <c r="MGI50" s="162">
        <v>123567</v>
      </c>
      <c r="MGJ50" s="175" t="s">
        <v>688</v>
      </c>
      <c r="MGK50" s="162">
        <v>123567</v>
      </c>
      <c r="MGL50" s="175" t="s">
        <v>688</v>
      </c>
      <c r="MGM50" s="162">
        <v>123567</v>
      </c>
      <c r="MGN50" s="175" t="s">
        <v>688</v>
      </c>
      <c r="MGO50" s="162">
        <v>123567</v>
      </c>
      <c r="MGP50" s="175" t="s">
        <v>688</v>
      </c>
      <c r="MGQ50" s="162">
        <v>123567</v>
      </c>
      <c r="MGR50" s="175" t="s">
        <v>688</v>
      </c>
      <c r="MGS50" s="162">
        <v>123567</v>
      </c>
      <c r="MGT50" s="175" t="s">
        <v>688</v>
      </c>
      <c r="MGU50" s="162">
        <v>123567</v>
      </c>
      <c r="MGV50" s="175" t="s">
        <v>688</v>
      </c>
      <c r="MGW50" s="162">
        <v>123567</v>
      </c>
      <c r="MGX50" s="175" t="s">
        <v>688</v>
      </c>
      <c r="MGY50" s="162">
        <v>123567</v>
      </c>
      <c r="MGZ50" s="175" t="s">
        <v>688</v>
      </c>
      <c r="MHA50" s="162">
        <v>123567</v>
      </c>
      <c r="MHB50" s="175" t="s">
        <v>688</v>
      </c>
      <c r="MHC50" s="162">
        <v>123567</v>
      </c>
      <c r="MHD50" s="175" t="s">
        <v>688</v>
      </c>
      <c r="MHE50" s="162">
        <v>123567</v>
      </c>
      <c r="MHF50" s="175" t="s">
        <v>688</v>
      </c>
      <c r="MHG50" s="162">
        <v>123567</v>
      </c>
      <c r="MHH50" s="175" t="s">
        <v>688</v>
      </c>
      <c r="MHI50" s="162">
        <v>123567</v>
      </c>
      <c r="MHJ50" s="175" t="s">
        <v>688</v>
      </c>
      <c r="MHK50" s="162">
        <v>123567</v>
      </c>
      <c r="MHL50" s="175" t="s">
        <v>688</v>
      </c>
      <c r="MHM50" s="162">
        <v>123567</v>
      </c>
      <c r="MHN50" s="175" t="s">
        <v>688</v>
      </c>
      <c r="MHO50" s="162">
        <v>123567</v>
      </c>
      <c r="MHP50" s="175" t="s">
        <v>688</v>
      </c>
      <c r="MHQ50" s="162">
        <v>123567</v>
      </c>
      <c r="MHR50" s="175" t="s">
        <v>688</v>
      </c>
      <c r="MHS50" s="162">
        <v>123567</v>
      </c>
      <c r="MHT50" s="175" t="s">
        <v>688</v>
      </c>
      <c r="MHU50" s="162">
        <v>123567</v>
      </c>
      <c r="MHV50" s="175" t="s">
        <v>688</v>
      </c>
      <c r="MHW50" s="162">
        <v>123567</v>
      </c>
      <c r="MHX50" s="175" t="s">
        <v>688</v>
      </c>
      <c r="MHY50" s="162">
        <v>123567</v>
      </c>
      <c r="MHZ50" s="175" t="s">
        <v>688</v>
      </c>
      <c r="MIA50" s="162">
        <v>123567</v>
      </c>
      <c r="MIB50" s="175" t="s">
        <v>688</v>
      </c>
      <c r="MIC50" s="162">
        <v>123567</v>
      </c>
      <c r="MID50" s="175" t="s">
        <v>688</v>
      </c>
      <c r="MIE50" s="162">
        <v>123567</v>
      </c>
      <c r="MIF50" s="175" t="s">
        <v>688</v>
      </c>
      <c r="MIG50" s="162">
        <v>123567</v>
      </c>
      <c r="MIH50" s="175" t="s">
        <v>688</v>
      </c>
      <c r="MII50" s="162">
        <v>123567</v>
      </c>
      <c r="MIJ50" s="175" t="s">
        <v>688</v>
      </c>
      <c r="MIK50" s="162">
        <v>123567</v>
      </c>
      <c r="MIL50" s="175" t="s">
        <v>688</v>
      </c>
      <c r="MIM50" s="162">
        <v>123567</v>
      </c>
      <c r="MIN50" s="175" t="s">
        <v>688</v>
      </c>
      <c r="MIO50" s="162">
        <v>123567</v>
      </c>
      <c r="MIP50" s="175" t="s">
        <v>688</v>
      </c>
      <c r="MIQ50" s="162">
        <v>123567</v>
      </c>
      <c r="MIR50" s="175" t="s">
        <v>688</v>
      </c>
      <c r="MIS50" s="162">
        <v>123567</v>
      </c>
      <c r="MIT50" s="175" t="s">
        <v>688</v>
      </c>
      <c r="MIU50" s="162">
        <v>123567</v>
      </c>
      <c r="MIV50" s="175" t="s">
        <v>688</v>
      </c>
      <c r="MIW50" s="162">
        <v>123567</v>
      </c>
      <c r="MIX50" s="175" t="s">
        <v>688</v>
      </c>
      <c r="MIY50" s="162">
        <v>123567</v>
      </c>
      <c r="MIZ50" s="175" t="s">
        <v>688</v>
      </c>
      <c r="MJA50" s="162">
        <v>123567</v>
      </c>
      <c r="MJB50" s="175" t="s">
        <v>688</v>
      </c>
      <c r="MJC50" s="162">
        <v>123567</v>
      </c>
      <c r="MJD50" s="175" t="s">
        <v>688</v>
      </c>
      <c r="MJE50" s="162">
        <v>123567</v>
      </c>
      <c r="MJF50" s="175" t="s">
        <v>688</v>
      </c>
      <c r="MJG50" s="162">
        <v>123567</v>
      </c>
      <c r="MJH50" s="175" t="s">
        <v>688</v>
      </c>
      <c r="MJI50" s="162">
        <v>123567</v>
      </c>
      <c r="MJJ50" s="175" t="s">
        <v>688</v>
      </c>
      <c r="MJK50" s="162">
        <v>123567</v>
      </c>
      <c r="MJL50" s="175" t="s">
        <v>688</v>
      </c>
      <c r="MJM50" s="162">
        <v>123567</v>
      </c>
      <c r="MJN50" s="175" t="s">
        <v>688</v>
      </c>
      <c r="MJO50" s="162">
        <v>123567</v>
      </c>
      <c r="MJP50" s="175" t="s">
        <v>688</v>
      </c>
      <c r="MJQ50" s="162">
        <v>123567</v>
      </c>
      <c r="MJR50" s="175" t="s">
        <v>688</v>
      </c>
      <c r="MJS50" s="162">
        <v>123567</v>
      </c>
      <c r="MJT50" s="175" t="s">
        <v>688</v>
      </c>
      <c r="MJU50" s="162">
        <v>123567</v>
      </c>
      <c r="MJV50" s="175" t="s">
        <v>688</v>
      </c>
      <c r="MJW50" s="162">
        <v>123567</v>
      </c>
      <c r="MJX50" s="175" t="s">
        <v>688</v>
      </c>
      <c r="MJY50" s="162">
        <v>123567</v>
      </c>
      <c r="MJZ50" s="175" t="s">
        <v>688</v>
      </c>
      <c r="MKA50" s="162">
        <v>123567</v>
      </c>
      <c r="MKB50" s="175" t="s">
        <v>688</v>
      </c>
      <c r="MKC50" s="162">
        <v>123567</v>
      </c>
      <c r="MKD50" s="175" t="s">
        <v>688</v>
      </c>
      <c r="MKE50" s="162">
        <v>123567</v>
      </c>
      <c r="MKF50" s="175" t="s">
        <v>688</v>
      </c>
      <c r="MKG50" s="162">
        <v>123567</v>
      </c>
      <c r="MKH50" s="175" t="s">
        <v>688</v>
      </c>
      <c r="MKI50" s="162">
        <v>123567</v>
      </c>
      <c r="MKJ50" s="175" t="s">
        <v>688</v>
      </c>
      <c r="MKK50" s="162">
        <v>123567</v>
      </c>
      <c r="MKL50" s="175" t="s">
        <v>688</v>
      </c>
      <c r="MKM50" s="162">
        <v>123567</v>
      </c>
      <c r="MKN50" s="175" t="s">
        <v>688</v>
      </c>
      <c r="MKO50" s="162">
        <v>123567</v>
      </c>
      <c r="MKP50" s="175" t="s">
        <v>688</v>
      </c>
      <c r="MKQ50" s="162">
        <v>123567</v>
      </c>
      <c r="MKR50" s="175" t="s">
        <v>688</v>
      </c>
      <c r="MKS50" s="162">
        <v>123567</v>
      </c>
      <c r="MKT50" s="175" t="s">
        <v>688</v>
      </c>
      <c r="MKU50" s="162">
        <v>123567</v>
      </c>
      <c r="MKV50" s="175" t="s">
        <v>688</v>
      </c>
      <c r="MKW50" s="162">
        <v>123567</v>
      </c>
      <c r="MKX50" s="175" t="s">
        <v>688</v>
      </c>
      <c r="MKY50" s="162">
        <v>123567</v>
      </c>
      <c r="MKZ50" s="175" t="s">
        <v>688</v>
      </c>
      <c r="MLA50" s="162">
        <v>123567</v>
      </c>
      <c r="MLB50" s="175" t="s">
        <v>688</v>
      </c>
      <c r="MLC50" s="162">
        <v>123567</v>
      </c>
      <c r="MLD50" s="175" t="s">
        <v>688</v>
      </c>
      <c r="MLE50" s="162">
        <v>123567</v>
      </c>
      <c r="MLF50" s="175" t="s">
        <v>688</v>
      </c>
      <c r="MLG50" s="162">
        <v>123567</v>
      </c>
      <c r="MLH50" s="175" t="s">
        <v>688</v>
      </c>
      <c r="MLI50" s="162">
        <v>123567</v>
      </c>
      <c r="MLJ50" s="175" t="s">
        <v>688</v>
      </c>
      <c r="MLK50" s="162">
        <v>123567</v>
      </c>
      <c r="MLL50" s="175" t="s">
        <v>688</v>
      </c>
      <c r="MLM50" s="162">
        <v>123567</v>
      </c>
      <c r="MLN50" s="175" t="s">
        <v>688</v>
      </c>
      <c r="MLO50" s="162">
        <v>123567</v>
      </c>
      <c r="MLP50" s="175" t="s">
        <v>688</v>
      </c>
      <c r="MLQ50" s="162">
        <v>123567</v>
      </c>
      <c r="MLR50" s="175" t="s">
        <v>688</v>
      </c>
      <c r="MLS50" s="162">
        <v>123567</v>
      </c>
      <c r="MLT50" s="175" t="s">
        <v>688</v>
      </c>
      <c r="MLU50" s="162">
        <v>123567</v>
      </c>
      <c r="MLV50" s="175" t="s">
        <v>688</v>
      </c>
      <c r="MLW50" s="162">
        <v>123567</v>
      </c>
      <c r="MLX50" s="175" t="s">
        <v>688</v>
      </c>
      <c r="MLY50" s="162">
        <v>123567</v>
      </c>
      <c r="MLZ50" s="175" t="s">
        <v>688</v>
      </c>
      <c r="MMA50" s="162">
        <v>123567</v>
      </c>
      <c r="MMB50" s="175" t="s">
        <v>688</v>
      </c>
      <c r="MMC50" s="162">
        <v>123567</v>
      </c>
      <c r="MMD50" s="175" t="s">
        <v>688</v>
      </c>
      <c r="MME50" s="162">
        <v>123567</v>
      </c>
      <c r="MMF50" s="175" t="s">
        <v>688</v>
      </c>
      <c r="MMG50" s="162">
        <v>123567</v>
      </c>
      <c r="MMH50" s="175" t="s">
        <v>688</v>
      </c>
      <c r="MMI50" s="162">
        <v>123567</v>
      </c>
      <c r="MMJ50" s="175" t="s">
        <v>688</v>
      </c>
      <c r="MMK50" s="162">
        <v>123567</v>
      </c>
      <c r="MML50" s="175" t="s">
        <v>688</v>
      </c>
      <c r="MMM50" s="162">
        <v>123567</v>
      </c>
      <c r="MMN50" s="175" t="s">
        <v>688</v>
      </c>
      <c r="MMO50" s="162">
        <v>123567</v>
      </c>
      <c r="MMP50" s="175" t="s">
        <v>688</v>
      </c>
      <c r="MMQ50" s="162">
        <v>123567</v>
      </c>
      <c r="MMR50" s="175" t="s">
        <v>688</v>
      </c>
      <c r="MMS50" s="162">
        <v>123567</v>
      </c>
      <c r="MMT50" s="175" t="s">
        <v>688</v>
      </c>
      <c r="MMU50" s="162">
        <v>123567</v>
      </c>
      <c r="MMV50" s="175" t="s">
        <v>688</v>
      </c>
      <c r="MMW50" s="162">
        <v>123567</v>
      </c>
      <c r="MMX50" s="175" t="s">
        <v>688</v>
      </c>
      <c r="MMY50" s="162">
        <v>123567</v>
      </c>
      <c r="MMZ50" s="175" t="s">
        <v>688</v>
      </c>
      <c r="MNA50" s="162">
        <v>123567</v>
      </c>
      <c r="MNB50" s="175" t="s">
        <v>688</v>
      </c>
      <c r="MNC50" s="162">
        <v>123567</v>
      </c>
      <c r="MND50" s="175" t="s">
        <v>688</v>
      </c>
      <c r="MNE50" s="162">
        <v>123567</v>
      </c>
      <c r="MNF50" s="175" t="s">
        <v>688</v>
      </c>
      <c r="MNG50" s="162">
        <v>123567</v>
      </c>
      <c r="MNH50" s="175" t="s">
        <v>688</v>
      </c>
      <c r="MNI50" s="162">
        <v>123567</v>
      </c>
      <c r="MNJ50" s="175" t="s">
        <v>688</v>
      </c>
      <c r="MNK50" s="162">
        <v>123567</v>
      </c>
      <c r="MNL50" s="175" t="s">
        <v>688</v>
      </c>
      <c r="MNM50" s="162">
        <v>123567</v>
      </c>
      <c r="MNN50" s="175" t="s">
        <v>688</v>
      </c>
      <c r="MNO50" s="162">
        <v>123567</v>
      </c>
      <c r="MNP50" s="175" t="s">
        <v>688</v>
      </c>
      <c r="MNQ50" s="162">
        <v>123567</v>
      </c>
      <c r="MNR50" s="175" t="s">
        <v>688</v>
      </c>
      <c r="MNS50" s="162">
        <v>123567</v>
      </c>
      <c r="MNT50" s="175" t="s">
        <v>688</v>
      </c>
      <c r="MNU50" s="162">
        <v>123567</v>
      </c>
      <c r="MNV50" s="175" t="s">
        <v>688</v>
      </c>
      <c r="MNW50" s="162">
        <v>123567</v>
      </c>
      <c r="MNX50" s="175" t="s">
        <v>688</v>
      </c>
      <c r="MNY50" s="162">
        <v>123567</v>
      </c>
      <c r="MNZ50" s="175" t="s">
        <v>688</v>
      </c>
      <c r="MOA50" s="162">
        <v>123567</v>
      </c>
      <c r="MOB50" s="175" t="s">
        <v>688</v>
      </c>
      <c r="MOC50" s="162">
        <v>123567</v>
      </c>
      <c r="MOD50" s="175" t="s">
        <v>688</v>
      </c>
      <c r="MOE50" s="162">
        <v>123567</v>
      </c>
      <c r="MOF50" s="175" t="s">
        <v>688</v>
      </c>
      <c r="MOG50" s="162">
        <v>123567</v>
      </c>
      <c r="MOH50" s="175" t="s">
        <v>688</v>
      </c>
      <c r="MOI50" s="162">
        <v>123567</v>
      </c>
      <c r="MOJ50" s="175" t="s">
        <v>688</v>
      </c>
      <c r="MOK50" s="162">
        <v>123567</v>
      </c>
      <c r="MOL50" s="175" t="s">
        <v>688</v>
      </c>
      <c r="MOM50" s="162">
        <v>123567</v>
      </c>
      <c r="MON50" s="175" t="s">
        <v>688</v>
      </c>
      <c r="MOO50" s="162">
        <v>123567</v>
      </c>
      <c r="MOP50" s="175" t="s">
        <v>688</v>
      </c>
      <c r="MOQ50" s="162">
        <v>123567</v>
      </c>
      <c r="MOR50" s="175" t="s">
        <v>688</v>
      </c>
      <c r="MOS50" s="162">
        <v>123567</v>
      </c>
      <c r="MOT50" s="175" t="s">
        <v>688</v>
      </c>
      <c r="MOU50" s="162">
        <v>123567</v>
      </c>
      <c r="MOV50" s="175" t="s">
        <v>688</v>
      </c>
      <c r="MOW50" s="162">
        <v>123567</v>
      </c>
      <c r="MOX50" s="175" t="s">
        <v>688</v>
      </c>
      <c r="MOY50" s="162">
        <v>123567</v>
      </c>
      <c r="MOZ50" s="175" t="s">
        <v>688</v>
      </c>
      <c r="MPA50" s="162">
        <v>123567</v>
      </c>
      <c r="MPB50" s="175" t="s">
        <v>688</v>
      </c>
      <c r="MPC50" s="162">
        <v>123567</v>
      </c>
      <c r="MPD50" s="175" t="s">
        <v>688</v>
      </c>
      <c r="MPE50" s="162">
        <v>123567</v>
      </c>
      <c r="MPF50" s="175" t="s">
        <v>688</v>
      </c>
      <c r="MPG50" s="162">
        <v>123567</v>
      </c>
      <c r="MPH50" s="175" t="s">
        <v>688</v>
      </c>
      <c r="MPI50" s="162">
        <v>123567</v>
      </c>
      <c r="MPJ50" s="175" t="s">
        <v>688</v>
      </c>
      <c r="MPK50" s="162">
        <v>123567</v>
      </c>
      <c r="MPL50" s="175" t="s">
        <v>688</v>
      </c>
      <c r="MPM50" s="162">
        <v>123567</v>
      </c>
      <c r="MPN50" s="175" t="s">
        <v>688</v>
      </c>
      <c r="MPO50" s="162">
        <v>123567</v>
      </c>
      <c r="MPP50" s="175" t="s">
        <v>688</v>
      </c>
      <c r="MPQ50" s="162">
        <v>123567</v>
      </c>
      <c r="MPR50" s="175" t="s">
        <v>688</v>
      </c>
      <c r="MPS50" s="162">
        <v>123567</v>
      </c>
      <c r="MPT50" s="175" t="s">
        <v>688</v>
      </c>
      <c r="MPU50" s="162">
        <v>123567</v>
      </c>
      <c r="MPV50" s="175" t="s">
        <v>688</v>
      </c>
      <c r="MPW50" s="162">
        <v>123567</v>
      </c>
      <c r="MPX50" s="175" t="s">
        <v>688</v>
      </c>
      <c r="MPY50" s="162">
        <v>123567</v>
      </c>
      <c r="MPZ50" s="175" t="s">
        <v>688</v>
      </c>
      <c r="MQA50" s="162">
        <v>123567</v>
      </c>
      <c r="MQB50" s="175" t="s">
        <v>688</v>
      </c>
      <c r="MQC50" s="162">
        <v>123567</v>
      </c>
      <c r="MQD50" s="175" t="s">
        <v>688</v>
      </c>
      <c r="MQE50" s="162">
        <v>123567</v>
      </c>
      <c r="MQF50" s="175" t="s">
        <v>688</v>
      </c>
      <c r="MQG50" s="162">
        <v>123567</v>
      </c>
      <c r="MQH50" s="175" t="s">
        <v>688</v>
      </c>
      <c r="MQI50" s="162">
        <v>123567</v>
      </c>
      <c r="MQJ50" s="175" t="s">
        <v>688</v>
      </c>
      <c r="MQK50" s="162">
        <v>123567</v>
      </c>
      <c r="MQL50" s="175" t="s">
        <v>688</v>
      </c>
      <c r="MQM50" s="162">
        <v>123567</v>
      </c>
      <c r="MQN50" s="175" t="s">
        <v>688</v>
      </c>
      <c r="MQO50" s="162">
        <v>123567</v>
      </c>
      <c r="MQP50" s="175" t="s">
        <v>688</v>
      </c>
      <c r="MQQ50" s="162">
        <v>123567</v>
      </c>
      <c r="MQR50" s="175" t="s">
        <v>688</v>
      </c>
      <c r="MQS50" s="162">
        <v>123567</v>
      </c>
      <c r="MQT50" s="175" t="s">
        <v>688</v>
      </c>
      <c r="MQU50" s="162">
        <v>123567</v>
      </c>
      <c r="MQV50" s="175" t="s">
        <v>688</v>
      </c>
      <c r="MQW50" s="162">
        <v>123567</v>
      </c>
      <c r="MQX50" s="175" t="s">
        <v>688</v>
      </c>
      <c r="MQY50" s="162">
        <v>123567</v>
      </c>
      <c r="MQZ50" s="175" t="s">
        <v>688</v>
      </c>
      <c r="MRA50" s="162">
        <v>123567</v>
      </c>
      <c r="MRB50" s="175" t="s">
        <v>688</v>
      </c>
      <c r="MRC50" s="162">
        <v>123567</v>
      </c>
      <c r="MRD50" s="175" t="s">
        <v>688</v>
      </c>
      <c r="MRE50" s="162">
        <v>123567</v>
      </c>
      <c r="MRF50" s="175" t="s">
        <v>688</v>
      </c>
      <c r="MRG50" s="162">
        <v>123567</v>
      </c>
      <c r="MRH50" s="175" t="s">
        <v>688</v>
      </c>
      <c r="MRI50" s="162">
        <v>123567</v>
      </c>
      <c r="MRJ50" s="175" t="s">
        <v>688</v>
      </c>
      <c r="MRK50" s="162">
        <v>123567</v>
      </c>
      <c r="MRL50" s="175" t="s">
        <v>688</v>
      </c>
      <c r="MRM50" s="162">
        <v>123567</v>
      </c>
      <c r="MRN50" s="175" t="s">
        <v>688</v>
      </c>
      <c r="MRO50" s="162">
        <v>123567</v>
      </c>
      <c r="MRP50" s="175" t="s">
        <v>688</v>
      </c>
      <c r="MRQ50" s="162">
        <v>123567</v>
      </c>
      <c r="MRR50" s="175" t="s">
        <v>688</v>
      </c>
      <c r="MRS50" s="162">
        <v>123567</v>
      </c>
      <c r="MRT50" s="175" t="s">
        <v>688</v>
      </c>
      <c r="MRU50" s="162">
        <v>123567</v>
      </c>
      <c r="MRV50" s="175" t="s">
        <v>688</v>
      </c>
      <c r="MRW50" s="162">
        <v>123567</v>
      </c>
      <c r="MRX50" s="175" t="s">
        <v>688</v>
      </c>
      <c r="MRY50" s="162">
        <v>123567</v>
      </c>
      <c r="MRZ50" s="175" t="s">
        <v>688</v>
      </c>
      <c r="MSA50" s="162">
        <v>123567</v>
      </c>
      <c r="MSB50" s="175" t="s">
        <v>688</v>
      </c>
      <c r="MSC50" s="162">
        <v>123567</v>
      </c>
      <c r="MSD50" s="175" t="s">
        <v>688</v>
      </c>
      <c r="MSE50" s="162">
        <v>123567</v>
      </c>
      <c r="MSF50" s="175" t="s">
        <v>688</v>
      </c>
      <c r="MSG50" s="162">
        <v>123567</v>
      </c>
      <c r="MSH50" s="175" t="s">
        <v>688</v>
      </c>
      <c r="MSI50" s="162">
        <v>123567</v>
      </c>
      <c r="MSJ50" s="175" t="s">
        <v>688</v>
      </c>
      <c r="MSK50" s="162">
        <v>123567</v>
      </c>
      <c r="MSL50" s="175" t="s">
        <v>688</v>
      </c>
      <c r="MSM50" s="162">
        <v>123567</v>
      </c>
      <c r="MSN50" s="175" t="s">
        <v>688</v>
      </c>
      <c r="MSO50" s="162">
        <v>123567</v>
      </c>
      <c r="MSP50" s="175" t="s">
        <v>688</v>
      </c>
      <c r="MSQ50" s="162">
        <v>123567</v>
      </c>
      <c r="MSR50" s="175" t="s">
        <v>688</v>
      </c>
      <c r="MSS50" s="162">
        <v>123567</v>
      </c>
      <c r="MST50" s="175" t="s">
        <v>688</v>
      </c>
      <c r="MSU50" s="162">
        <v>123567</v>
      </c>
      <c r="MSV50" s="175" t="s">
        <v>688</v>
      </c>
      <c r="MSW50" s="162">
        <v>123567</v>
      </c>
      <c r="MSX50" s="175" t="s">
        <v>688</v>
      </c>
      <c r="MSY50" s="162">
        <v>123567</v>
      </c>
      <c r="MSZ50" s="175" t="s">
        <v>688</v>
      </c>
      <c r="MTA50" s="162">
        <v>123567</v>
      </c>
      <c r="MTB50" s="175" t="s">
        <v>688</v>
      </c>
      <c r="MTC50" s="162">
        <v>123567</v>
      </c>
      <c r="MTD50" s="175" t="s">
        <v>688</v>
      </c>
      <c r="MTE50" s="162">
        <v>123567</v>
      </c>
      <c r="MTF50" s="175" t="s">
        <v>688</v>
      </c>
      <c r="MTG50" s="162">
        <v>123567</v>
      </c>
      <c r="MTH50" s="175" t="s">
        <v>688</v>
      </c>
      <c r="MTI50" s="162">
        <v>123567</v>
      </c>
      <c r="MTJ50" s="175" t="s">
        <v>688</v>
      </c>
      <c r="MTK50" s="162">
        <v>123567</v>
      </c>
      <c r="MTL50" s="175" t="s">
        <v>688</v>
      </c>
      <c r="MTM50" s="162">
        <v>123567</v>
      </c>
      <c r="MTN50" s="175" t="s">
        <v>688</v>
      </c>
      <c r="MTO50" s="162">
        <v>123567</v>
      </c>
      <c r="MTP50" s="175" t="s">
        <v>688</v>
      </c>
      <c r="MTQ50" s="162">
        <v>123567</v>
      </c>
      <c r="MTR50" s="175" t="s">
        <v>688</v>
      </c>
      <c r="MTS50" s="162">
        <v>123567</v>
      </c>
      <c r="MTT50" s="175" t="s">
        <v>688</v>
      </c>
      <c r="MTU50" s="162">
        <v>123567</v>
      </c>
      <c r="MTV50" s="175" t="s">
        <v>688</v>
      </c>
      <c r="MTW50" s="162">
        <v>123567</v>
      </c>
      <c r="MTX50" s="175" t="s">
        <v>688</v>
      </c>
      <c r="MTY50" s="162">
        <v>123567</v>
      </c>
      <c r="MTZ50" s="175" t="s">
        <v>688</v>
      </c>
      <c r="MUA50" s="162">
        <v>123567</v>
      </c>
      <c r="MUB50" s="175" t="s">
        <v>688</v>
      </c>
      <c r="MUC50" s="162">
        <v>123567</v>
      </c>
      <c r="MUD50" s="175" t="s">
        <v>688</v>
      </c>
      <c r="MUE50" s="162">
        <v>123567</v>
      </c>
      <c r="MUF50" s="175" t="s">
        <v>688</v>
      </c>
      <c r="MUG50" s="162">
        <v>123567</v>
      </c>
      <c r="MUH50" s="175" t="s">
        <v>688</v>
      </c>
      <c r="MUI50" s="162">
        <v>123567</v>
      </c>
      <c r="MUJ50" s="175" t="s">
        <v>688</v>
      </c>
      <c r="MUK50" s="162">
        <v>123567</v>
      </c>
      <c r="MUL50" s="175" t="s">
        <v>688</v>
      </c>
      <c r="MUM50" s="162">
        <v>123567</v>
      </c>
      <c r="MUN50" s="175" t="s">
        <v>688</v>
      </c>
      <c r="MUO50" s="162">
        <v>123567</v>
      </c>
      <c r="MUP50" s="175" t="s">
        <v>688</v>
      </c>
      <c r="MUQ50" s="162">
        <v>123567</v>
      </c>
      <c r="MUR50" s="175" t="s">
        <v>688</v>
      </c>
      <c r="MUS50" s="162">
        <v>123567</v>
      </c>
      <c r="MUT50" s="175" t="s">
        <v>688</v>
      </c>
      <c r="MUU50" s="162">
        <v>123567</v>
      </c>
      <c r="MUV50" s="175" t="s">
        <v>688</v>
      </c>
      <c r="MUW50" s="162">
        <v>123567</v>
      </c>
      <c r="MUX50" s="175" t="s">
        <v>688</v>
      </c>
      <c r="MUY50" s="162">
        <v>123567</v>
      </c>
      <c r="MUZ50" s="175" t="s">
        <v>688</v>
      </c>
      <c r="MVA50" s="162">
        <v>123567</v>
      </c>
      <c r="MVB50" s="175" t="s">
        <v>688</v>
      </c>
      <c r="MVC50" s="162">
        <v>123567</v>
      </c>
      <c r="MVD50" s="175" t="s">
        <v>688</v>
      </c>
      <c r="MVE50" s="162">
        <v>123567</v>
      </c>
      <c r="MVF50" s="175" t="s">
        <v>688</v>
      </c>
      <c r="MVG50" s="162">
        <v>123567</v>
      </c>
      <c r="MVH50" s="175" t="s">
        <v>688</v>
      </c>
      <c r="MVI50" s="162">
        <v>123567</v>
      </c>
      <c r="MVJ50" s="175" t="s">
        <v>688</v>
      </c>
      <c r="MVK50" s="162">
        <v>123567</v>
      </c>
      <c r="MVL50" s="175" t="s">
        <v>688</v>
      </c>
      <c r="MVM50" s="162">
        <v>123567</v>
      </c>
      <c r="MVN50" s="175" t="s">
        <v>688</v>
      </c>
      <c r="MVO50" s="162">
        <v>123567</v>
      </c>
      <c r="MVP50" s="175" t="s">
        <v>688</v>
      </c>
      <c r="MVQ50" s="162">
        <v>123567</v>
      </c>
      <c r="MVR50" s="175" t="s">
        <v>688</v>
      </c>
      <c r="MVS50" s="162">
        <v>123567</v>
      </c>
      <c r="MVT50" s="175" t="s">
        <v>688</v>
      </c>
      <c r="MVU50" s="162">
        <v>123567</v>
      </c>
      <c r="MVV50" s="175" t="s">
        <v>688</v>
      </c>
      <c r="MVW50" s="162">
        <v>123567</v>
      </c>
      <c r="MVX50" s="175" t="s">
        <v>688</v>
      </c>
      <c r="MVY50" s="162">
        <v>123567</v>
      </c>
      <c r="MVZ50" s="175" t="s">
        <v>688</v>
      </c>
      <c r="MWA50" s="162">
        <v>123567</v>
      </c>
      <c r="MWB50" s="175" t="s">
        <v>688</v>
      </c>
      <c r="MWC50" s="162">
        <v>123567</v>
      </c>
      <c r="MWD50" s="175" t="s">
        <v>688</v>
      </c>
      <c r="MWE50" s="162">
        <v>123567</v>
      </c>
      <c r="MWF50" s="175" t="s">
        <v>688</v>
      </c>
      <c r="MWG50" s="162">
        <v>123567</v>
      </c>
      <c r="MWH50" s="175" t="s">
        <v>688</v>
      </c>
      <c r="MWI50" s="162">
        <v>123567</v>
      </c>
      <c r="MWJ50" s="175" t="s">
        <v>688</v>
      </c>
      <c r="MWK50" s="162">
        <v>123567</v>
      </c>
      <c r="MWL50" s="175" t="s">
        <v>688</v>
      </c>
      <c r="MWM50" s="162">
        <v>123567</v>
      </c>
      <c r="MWN50" s="175" t="s">
        <v>688</v>
      </c>
      <c r="MWO50" s="162">
        <v>123567</v>
      </c>
      <c r="MWP50" s="175" t="s">
        <v>688</v>
      </c>
      <c r="MWQ50" s="162">
        <v>123567</v>
      </c>
      <c r="MWR50" s="175" t="s">
        <v>688</v>
      </c>
      <c r="MWS50" s="162">
        <v>123567</v>
      </c>
      <c r="MWT50" s="175" t="s">
        <v>688</v>
      </c>
      <c r="MWU50" s="162">
        <v>123567</v>
      </c>
      <c r="MWV50" s="175" t="s">
        <v>688</v>
      </c>
      <c r="MWW50" s="162">
        <v>123567</v>
      </c>
      <c r="MWX50" s="175" t="s">
        <v>688</v>
      </c>
      <c r="MWY50" s="162">
        <v>123567</v>
      </c>
      <c r="MWZ50" s="175" t="s">
        <v>688</v>
      </c>
      <c r="MXA50" s="162">
        <v>123567</v>
      </c>
      <c r="MXB50" s="175" t="s">
        <v>688</v>
      </c>
      <c r="MXC50" s="162">
        <v>123567</v>
      </c>
      <c r="MXD50" s="175" t="s">
        <v>688</v>
      </c>
      <c r="MXE50" s="162">
        <v>123567</v>
      </c>
      <c r="MXF50" s="175" t="s">
        <v>688</v>
      </c>
      <c r="MXG50" s="162">
        <v>123567</v>
      </c>
      <c r="MXH50" s="175" t="s">
        <v>688</v>
      </c>
      <c r="MXI50" s="162">
        <v>123567</v>
      </c>
      <c r="MXJ50" s="175" t="s">
        <v>688</v>
      </c>
      <c r="MXK50" s="162">
        <v>123567</v>
      </c>
      <c r="MXL50" s="175" t="s">
        <v>688</v>
      </c>
      <c r="MXM50" s="162">
        <v>123567</v>
      </c>
      <c r="MXN50" s="175" t="s">
        <v>688</v>
      </c>
      <c r="MXO50" s="162">
        <v>123567</v>
      </c>
      <c r="MXP50" s="175" t="s">
        <v>688</v>
      </c>
      <c r="MXQ50" s="162">
        <v>123567</v>
      </c>
      <c r="MXR50" s="175" t="s">
        <v>688</v>
      </c>
      <c r="MXS50" s="162">
        <v>123567</v>
      </c>
      <c r="MXT50" s="175" t="s">
        <v>688</v>
      </c>
      <c r="MXU50" s="162">
        <v>123567</v>
      </c>
      <c r="MXV50" s="175" t="s">
        <v>688</v>
      </c>
      <c r="MXW50" s="162">
        <v>123567</v>
      </c>
      <c r="MXX50" s="175" t="s">
        <v>688</v>
      </c>
      <c r="MXY50" s="162">
        <v>123567</v>
      </c>
      <c r="MXZ50" s="175" t="s">
        <v>688</v>
      </c>
      <c r="MYA50" s="162">
        <v>123567</v>
      </c>
      <c r="MYB50" s="175" t="s">
        <v>688</v>
      </c>
      <c r="MYC50" s="162">
        <v>123567</v>
      </c>
      <c r="MYD50" s="175" t="s">
        <v>688</v>
      </c>
      <c r="MYE50" s="162">
        <v>123567</v>
      </c>
      <c r="MYF50" s="175" t="s">
        <v>688</v>
      </c>
      <c r="MYG50" s="162">
        <v>123567</v>
      </c>
      <c r="MYH50" s="175" t="s">
        <v>688</v>
      </c>
      <c r="MYI50" s="162">
        <v>123567</v>
      </c>
      <c r="MYJ50" s="175" t="s">
        <v>688</v>
      </c>
      <c r="MYK50" s="162">
        <v>123567</v>
      </c>
      <c r="MYL50" s="175" t="s">
        <v>688</v>
      </c>
      <c r="MYM50" s="162">
        <v>123567</v>
      </c>
      <c r="MYN50" s="175" t="s">
        <v>688</v>
      </c>
      <c r="MYO50" s="162">
        <v>123567</v>
      </c>
      <c r="MYP50" s="175" t="s">
        <v>688</v>
      </c>
      <c r="MYQ50" s="162">
        <v>123567</v>
      </c>
      <c r="MYR50" s="175" t="s">
        <v>688</v>
      </c>
      <c r="MYS50" s="162">
        <v>123567</v>
      </c>
      <c r="MYT50" s="175" t="s">
        <v>688</v>
      </c>
      <c r="MYU50" s="162">
        <v>123567</v>
      </c>
      <c r="MYV50" s="175" t="s">
        <v>688</v>
      </c>
      <c r="MYW50" s="162">
        <v>123567</v>
      </c>
      <c r="MYX50" s="175" t="s">
        <v>688</v>
      </c>
      <c r="MYY50" s="162">
        <v>123567</v>
      </c>
      <c r="MYZ50" s="175" t="s">
        <v>688</v>
      </c>
      <c r="MZA50" s="162">
        <v>123567</v>
      </c>
      <c r="MZB50" s="175" t="s">
        <v>688</v>
      </c>
      <c r="MZC50" s="162">
        <v>123567</v>
      </c>
      <c r="MZD50" s="175" t="s">
        <v>688</v>
      </c>
      <c r="MZE50" s="162">
        <v>123567</v>
      </c>
      <c r="MZF50" s="175" t="s">
        <v>688</v>
      </c>
      <c r="MZG50" s="162">
        <v>123567</v>
      </c>
      <c r="MZH50" s="175" t="s">
        <v>688</v>
      </c>
      <c r="MZI50" s="162">
        <v>123567</v>
      </c>
      <c r="MZJ50" s="175" t="s">
        <v>688</v>
      </c>
      <c r="MZK50" s="162">
        <v>123567</v>
      </c>
      <c r="MZL50" s="175" t="s">
        <v>688</v>
      </c>
      <c r="MZM50" s="162">
        <v>123567</v>
      </c>
      <c r="MZN50" s="175" t="s">
        <v>688</v>
      </c>
      <c r="MZO50" s="162">
        <v>123567</v>
      </c>
      <c r="MZP50" s="175" t="s">
        <v>688</v>
      </c>
      <c r="MZQ50" s="162">
        <v>123567</v>
      </c>
      <c r="MZR50" s="175" t="s">
        <v>688</v>
      </c>
      <c r="MZS50" s="162">
        <v>123567</v>
      </c>
      <c r="MZT50" s="175" t="s">
        <v>688</v>
      </c>
      <c r="MZU50" s="162">
        <v>123567</v>
      </c>
      <c r="MZV50" s="175" t="s">
        <v>688</v>
      </c>
      <c r="MZW50" s="162">
        <v>123567</v>
      </c>
      <c r="MZX50" s="175" t="s">
        <v>688</v>
      </c>
      <c r="MZY50" s="162">
        <v>123567</v>
      </c>
      <c r="MZZ50" s="175" t="s">
        <v>688</v>
      </c>
      <c r="NAA50" s="162">
        <v>123567</v>
      </c>
      <c r="NAB50" s="175" t="s">
        <v>688</v>
      </c>
      <c r="NAC50" s="162">
        <v>123567</v>
      </c>
      <c r="NAD50" s="175" t="s">
        <v>688</v>
      </c>
      <c r="NAE50" s="162">
        <v>123567</v>
      </c>
      <c r="NAF50" s="175" t="s">
        <v>688</v>
      </c>
      <c r="NAG50" s="162">
        <v>123567</v>
      </c>
      <c r="NAH50" s="175" t="s">
        <v>688</v>
      </c>
      <c r="NAI50" s="162">
        <v>123567</v>
      </c>
      <c r="NAJ50" s="175" t="s">
        <v>688</v>
      </c>
      <c r="NAK50" s="162">
        <v>123567</v>
      </c>
      <c r="NAL50" s="175" t="s">
        <v>688</v>
      </c>
      <c r="NAM50" s="162">
        <v>123567</v>
      </c>
      <c r="NAN50" s="175" t="s">
        <v>688</v>
      </c>
      <c r="NAO50" s="162">
        <v>123567</v>
      </c>
      <c r="NAP50" s="175" t="s">
        <v>688</v>
      </c>
      <c r="NAQ50" s="162">
        <v>123567</v>
      </c>
      <c r="NAR50" s="175" t="s">
        <v>688</v>
      </c>
      <c r="NAS50" s="162">
        <v>123567</v>
      </c>
      <c r="NAT50" s="175" t="s">
        <v>688</v>
      </c>
      <c r="NAU50" s="162">
        <v>123567</v>
      </c>
      <c r="NAV50" s="175" t="s">
        <v>688</v>
      </c>
      <c r="NAW50" s="162">
        <v>123567</v>
      </c>
      <c r="NAX50" s="175" t="s">
        <v>688</v>
      </c>
      <c r="NAY50" s="162">
        <v>123567</v>
      </c>
      <c r="NAZ50" s="175" t="s">
        <v>688</v>
      </c>
      <c r="NBA50" s="162">
        <v>123567</v>
      </c>
      <c r="NBB50" s="175" t="s">
        <v>688</v>
      </c>
      <c r="NBC50" s="162">
        <v>123567</v>
      </c>
      <c r="NBD50" s="175" t="s">
        <v>688</v>
      </c>
      <c r="NBE50" s="162">
        <v>123567</v>
      </c>
      <c r="NBF50" s="175" t="s">
        <v>688</v>
      </c>
      <c r="NBG50" s="162">
        <v>123567</v>
      </c>
      <c r="NBH50" s="175" t="s">
        <v>688</v>
      </c>
      <c r="NBI50" s="162">
        <v>123567</v>
      </c>
      <c r="NBJ50" s="175" t="s">
        <v>688</v>
      </c>
      <c r="NBK50" s="162">
        <v>123567</v>
      </c>
      <c r="NBL50" s="175" t="s">
        <v>688</v>
      </c>
      <c r="NBM50" s="162">
        <v>123567</v>
      </c>
      <c r="NBN50" s="175" t="s">
        <v>688</v>
      </c>
      <c r="NBO50" s="162">
        <v>123567</v>
      </c>
      <c r="NBP50" s="175" t="s">
        <v>688</v>
      </c>
      <c r="NBQ50" s="162">
        <v>123567</v>
      </c>
      <c r="NBR50" s="175" t="s">
        <v>688</v>
      </c>
      <c r="NBS50" s="162">
        <v>123567</v>
      </c>
      <c r="NBT50" s="175" t="s">
        <v>688</v>
      </c>
      <c r="NBU50" s="162">
        <v>123567</v>
      </c>
      <c r="NBV50" s="175" t="s">
        <v>688</v>
      </c>
      <c r="NBW50" s="162">
        <v>123567</v>
      </c>
      <c r="NBX50" s="175" t="s">
        <v>688</v>
      </c>
      <c r="NBY50" s="162">
        <v>123567</v>
      </c>
      <c r="NBZ50" s="175" t="s">
        <v>688</v>
      </c>
      <c r="NCA50" s="162">
        <v>123567</v>
      </c>
      <c r="NCB50" s="175" t="s">
        <v>688</v>
      </c>
      <c r="NCC50" s="162">
        <v>123567</v>
      </c>
      <c r="NCD50" s="175" t="s">
        <v>688</v>
      </c>
      <c r="NCE50" s="162">
        <v>123567</v>
      </c>
      <c r="NCF50" s="175" t="s">
        <v>688</v>
      </c>
      <c r="NCG50" s="162">
        <v>123567</v>
      </c>
      <c r="NCH50" s="175" t="s">
        <v>688</v>
      </c>
      <c r="NCI50" s="162">
        <v>123567</v>
      </c>
      <c r="NCJ50" s="175" t="s">
        <v>688</v>
      </c>
      <c r="NCK50" s="162">
        <v>123567</v>
      </c>
      <c r="NCL50" s="175" t="s">
        <v>688</v>
      </c>
      <c r="NCM50" s="162">
        <v>123567</v>
      </c>
      <c r="NCN50" s="175" t="s">
        <v>688</v>
      </c>
      <c r="NCO50" s="162">
        <v>123567</v>
      </c>
      <c r="NCP50" s="175" t="s">
        <v>688</v>
      </c>
      <c r="NCQ50" s="162">
        <v>123567</v>
      </c>
      <c r="NCR50" s="175" t="s">
        <v>688</v>
      </c>
      <c r="NCS50" s="162">
        <v>123567</v>
      </c>
      <c r="NCT50" s="175" t="s">
        <v>688</v>
      </c>
      <c r="NCU50" s="162">
        <v>123567</v>
      </c>
      <c r="NCV50" s="175" t="s">
        <v>688</v>
      </c>
      <c r="NCW50" s="162">
        <v>123567</v>
      </c>
      <c r="NCX50" s="175" t="s">
        <v>688</v>
      </c>
      <c r="NCY50" s="162">
        <v>123567</v>
      </c>
      <c r="NCZ50" s="175" t="s">
        <v>688</v>
      </c>
      <c r="NDA50" s="162">
        <v>123567</v>
      </c>
      <c r="NDB50" s="175" t="s">
        <v>688</v>
      </c>
      <c r="NDC50" s="162">
        <v>123567</v>
      </c>
      <c r="NDD50" s="175" t="s">
        <v>688</v>
      </c>
      <c r="NDE50" s="162">
        <v>123567</v>
      </c>
      <c r="NDF50" s="175" t="s">
        <v>688</v>
      </c>
      <c r="NDG50" s="162">
        <v>123567</v>
      </c>
      <c r="NDH50" s="175" t="s">
        <v>688</v>
      </c>
      <c r="NDI50" s="162">
        <v>123567</v>
      </c>
      <c r="NDJ50" s="175" t="s">
        <v>688</v>
      </c>
      <c r="NDK50" s="162">
        <v>123567</v>
      </c>
      <c r="NDL50" s="175" t="s">
        <v>688</v>
      </c>
      <c r="NDM50" s="162">
        <v>123567</v>
      </c>
      <c r="NDN50" s="175" t="s">
        <v>688</v>
      </c>
      <c r="NDO50" s="162">
        <v>123567</v>
      </c>
      <c r="NDP50" s="175" t="s">
        <v>688</v>
      </c>
      <c r="NDQ50" s="162">
        <v>123567</v>
      </c>
      <c r="NDR50" s="175" t="s">
        <v>688</v>
      </c>
      <c r="NDS50" s="162">
        <v>123567</v>
      </c>
      <c r="NDT50" s="175" t="s">
        <v>688</v>
      </c>
      <c r="NDU50" s="162">
        <v>123567</v>
      </c>
      <c r="NDV50" s="175" t="s">
        <v>688</v>
      </c>
      <c r="NDW50" s="162">
        <v>123567</v>
      </c>
      <c r="NDX50" s="175" t="s">
        <v>688</v>
      </c>
      <c r="NDY50" s="162">
        <v>123567</v>
      </c>
      <c r="NDZ50" s="175" t="s">
        <v>688</v>
      </c>
      <c r="NEA50" s="162">
        <v>123567</v>
      </c>
      <c r="NEB50" s="175" t="s">
        <v>688</v>
      </c>
      <c r="NEC50" s="162">
        <v>123567</v>
      </c>
      <c r="NED50" s="175" t="s">
        <v>688</v>
      </c>
      <c r="NEE50" s="162">
        <v>123567</v>
      </c>
      <c r="NEF50" s="175" t="s">
        <v>688</v>
      </c>
      <c r="NEG50" s="162">
        <v>123567</v>
      </c>
      <c r="NEH50" s="175" t="s">
        <v>688</v>
      </c>
      <c r="NEI50" s="162">
        <v>123567</v>
      </c>
      <c r="NEJ50" s="175" t="s">
        <v>688</v>
      </c>
      <c r="NEK50" s="162">
        <v>123567</v>
      </c>
      <c r="NEL50" s="175" t="s">
        <v>688</v>
      </c>
      <c r="NEM50" s="162">
        <v>123567</v>
      </c>
      <c r="NEN50" s="175" t="s">
        <v>688</v>
      </c>
      <c r="NEO50" s="162">
        <v>123567</v>
      </c>
      <c r="NEP50" s="175" t="s">
        <v>688</v>
      </c>
      <c r="NEQ50" s="162">
        <v>123567</v>
      </c>
      <c r="NER50" s="175" t="s">
        <v>688</v>
      </c>
      <c r="NES50" s="162">
        <v>123567</v>
      </c>
      <c r="NET50" s="175" t="s">
        <v>688</v>
      </c>
      <c r="NEU50" s="162">
        <v>123567</v>
      </c>
      <c r="NEV50" s="175" t="s">
        <v>688</v>
      </c>
      <c r="NEW50" s="162">
        <v>123567</v>
      </c>
      <c r="NEX50" s="175" t="s">
        <v>688</v>
      </c>
      <c r="NEY50" s="162">
        <v>123567</v>
      </c>
      <c r="NEZ50" s="175" t="s">
        <v>688</v>
      </c>
      <c r="NFA50" s="162">
        <v>123567</v>
      </c>
      <c r="NFB50" s="175" t="s">
        <v>688</v>
      </c>
      <c r="NFC50" s="162">
        <v>123567</v>
      </c>
      <c r="NFD50" s="175" t="s">
        <v>688</v>
      </c>
      <c r="NFE50" s="162">
        <v>123567</v>
      </c>
      <c r="NFF50" s="175" t="s">
        <v>688</v>
      </c>
      <c r="NFG50" s="162">
        <v>123567</v>
      </c>
      <c r="NFH50" s="175" t="s">
        <v>688</v>
      </c>
      <c r="NFI50" s="162">
        <v>123567</v>
      </c>
      <c r="NFJ50" s="175" t="s">
        <v>688</v>
      </c>
      <c r="NFK50" s="162">
        <v>123567</v>
      </c>
      <c r="NFL50" s="175" t="s">
        <v>688</v>
      </c>
      <c r="NFM50" s="162">
        <v>123567</v>
      </c>
      <c r="NFN50" s="175" t="s">
        <v>688</v>
      </c>
      <c r="NFO50" s="162">
        <v>123567</v>
      </c>
      <c r="NFP50" s="175" t="s">
        <v>688</v>
      </c>
      <c r="NFQ50" s="162">
        <v>123567</v>
      </c>
      <c r="NFR50" s="175" t="s">
        <v>688</v>
      </c>
      <c r="NFS50" s="162">
        <v>123567</v>
      </c>
      <c r="NFT50" s="175" t="s">
        <v>688</v>
      </c>
      <c r="NFU50" s="162">
        <v>123567</v>
      </c>
      <c r="NFV50" s="175" t="s">
        <v>688</v>
      </c>
      <c r="NFW50" s="162">
        <v>123567</v>
      </c>
      <c r="NFX50" s="175" t="s">
        <v>688</v>
      </c>
      <c r="NFY50" s="162">
        <v>123567</v>
      </c>
      <c r="NFZ50" s="175" t="s">
        <v>688</v>
      </c>
      <c r="NGA50" s="162">
        <v>123567</v>
      </c>
      <c r="NGB50" s="175" t="s">
        <v>688</v>
      </c>
      <c r="NGC50" s="162">
        <v>123567</v>
      </c>
      <c r="NGD50" s="175" t="s">
        <v>688</v>
      </c>
      <c r="NGE50" s="162">
        <v>123567</v>
      </c>
      <c r="NGF50" s="175" t="s">
        <v>688</v>
      </c>
      <c r="NGG50" s="162">
        <v>123567</v>
      </c>
      <c r="NGH50" s="175" t="s">
        <v>688</v>
      </c>
      <c r="NGI50" s="162">
        <v>123567</v>
      </c>
      <c r="NGJ50" s="175" t="s">
        <v>688</v>
      </c>
      <c r="NGK50" s="162">
        <v>123567</v>
      </c>
      <c r="NGL50" s="175" t="s">
        <v>688</v>
      </c>
      <c r="NGM50" s="162">
        <v>123567</v>
      </c>
      <c r="NGN50" s="175" t="s">
        <v>688</v>
      </c>
      <c r="NGO50" s="162">
        <v>123567</v>
      </c>
      <c r="NGP50" s="175" t="s">
        <v>688</v>
      </c>
      <c r="NGQ50" s="162">
        <v>123567</v>
      </c>
      <c r="NGR50" s="175" t="s">
        <v>688</v>
      </c>
      <c r="NGS50" s="162">
        <v>123567</v>
      </c>
      <c r="NGT50" s="175" t="s">
        <v>688</v>
      </c>
      <c r="NGU50" s="162">
        <v>123567</v>
      </c>
      <c r="NGV50" s="175" t="s">
        <v>688</v>
      </c>
      <c r="NGW50" s="162">
        <v>123567</v>
      </c>
      <c r="NGX50" s="175" t="s">
        <v>688</v>
      </c>
      <c r="NGY50" s="162">
        <v>123567</v>
      </c>
      <c r="NGZ50" s="175" t="s">
        <v>688</v>
      </c>
      <c r="NHA50" s="162">
        <v>123567</v>
      </c>
      <c r="NHB50" s="175" t="s">
        <v>688</v>
      </c>
      <c r="NHC50" s="162">
        <v>123567</v>
      </c>
      <c r="NHD50" s="175" t="s">
        <v>688</v>
      </c>
      <c r="NHE50" s="162">
        <v>123567</v>
      </c>
      <c r="NHF50" s="175" t="s">
        <v>688</v>
      </c>
      <c r="NHG50" s="162">
        <v>123567</v>
      </c>
      <c r="NHH50" s="175" t="s">
        <v>688</v>
      </c>
      <c r="NHI50" s="162">
        <v>123567</v>
      </c>
      <c r="NHJ50" s="175" t="s">
        <v>688</v>
      </c>
      <c r="NHK50" s="162">
        <v>123567</v>
      </c>
      <c r="NHL50" s="175" t="s">
        <v>688</v>
      </c>
      <c r="NHM50" s="162">
        <v>123567</v>
      </c>
      <c r="NHN50" s="175" t="s">
        <v>688</v>
      </c>
      <c r="NHO50" s="162">
        <v>123567</v>
      </c>
      <c r="NHP50" s="175" t="s">
        <v>688</v>
      </c>
      <c r="NHQ50" s="162">
        <v>123567</v>
      </c>
      <c r="NHR50" s="175" t="s">
        <v>688</v>
      </c>
      <c r="NHS50" s="162">
        <v>123567</v>
      </c>
      <c r="NHT50" s="175" t="s">
        <v>688</v>
      </c>
      <c r="NHU50" s="162">
        <v>123567</v>
      </c>
      <c r="NHV50" s="175" t="s">
        <v>688</v>
      </c>
      <c r="NHW50" s="162">
        <v>123567</v>
      </c>
      <c r="NHX50" s="175" t="s">
        <v>688</v>
      </c>
      <c r="NHY50" s="162">
        <v>123567</v>
      </c>
      <c r="NHZ50" s="175" t="s">
        <v>688</v>
      </c>
      <c r="NIA50" s="162">
        <v>123567</v>
      </c>
      <c r="NIB50" s="175" t="s">
        <v>688</v>
      </c>
      <c r="NIC50" s="162">
        <v>123567</v>
      </c>
      <c r="NID50" s="175" t="s">
        <v>688</v>
      </c>
      <c r="NIE50" s="162">
        <v>123567</v>
      </c>
      <c r="NIF50" s="175" t="s">
        <v>688</v>
      </c>
      <c r="NIG50" s="162">
        <v>123567</v>
      </c>
      <c r="NIH50" s="175" t="s">
        <v>688</v>
      </c>
      <c r="NII50" s="162">
        <v>123567</v>
      </c>
      <c r="NIJ50" s="175" t="s">
        <v>688</v>
      </c>
      <c r="NIK50" s="162">
        <v>123567</v>
      </c>
      <c r="NIL50" s="175" t="s">
        <v>688</v>
      </c>
      <c r="NIM50" s="162">
        <v>123567</v>
      </c>
      <c r="NIN50" s="175" t="s">
        <v>688</v>
      </c>
      <c r="NIO50" s="162">
        <v>123567</v>
      </c>
      <c r="NIP50" s="175" t="s">
        <v>688</v>
      </c>
      <c r="NIQ50" s="162">
        <v>123567</v>
      </c>
      <c r="NIR50" s="175" t="s">
        <v>688</v>
      </c>
      <c r="NIS50" s="162">
        <v>123567</v>
      </c>
      <c r="NIT50" s="175" t="s">
        <v>688</v>
      </c>
      <c r="NIU50" s="162">
        <v>123567</v>
      </c>
      <c r="NIV50" s="175" t="s">
        <v>688</v>
      </c>
      <c r="NIW50" s="162">
        <v>123567</v>
      </c>
      <c r="NIX50" s="175" t="s">
        <v>688</v>
      </c>
      <c r="NIY50" s="162">
        <v>123567</v>
      </c>
      <c r="NIZ50" s="175" t="s">
        <v>688</v>
      </c>
      <c r="NJA50" s="162">
        <v>123567</v>
      </c>
      <c r="NJB50" s="175" t="s">
        <v>688</v>
      </c>
      <c r="NJC50" s="162">
        <v>123567</v>
      </c>
      <c r="NJD50" s="175" t="s">
        <v>688</v>
      </c>
      <c r="NJE50" s="162">
        <v>123567</v>
      </c>
      <c r="NJF50" s="175" t="s">
        <v>688</v>
      </c>
      <c r="NJG50" s="162">
        <v>123567</v>
      </c>
      <c r="NJH50" s="175" t="s">
        <v>688</v>
      </c>
      <c r="NJI50" s="162">
        <v>123567</v>
      </c>
      <c r="NJJ50" s="175" t="s">
        <v>688</v>
      </c>
      <c r="NJK50" s="162">
        <v>123567</v>
      </c>
      <c r="NJL50" s="175" t="s">
        <v>688</v>
      </c>
      <c r="NJM50" s="162">
        <v>123567</v>
      </c>
      <c r="NJN50" s="175" t="s">
        <v>688</v>
      </c>
      <c r="NJO50" s="162">
        <v>123567</v>
      </c>
      <c r="NJP50" s="175" t="s">
        <v>688</v>
      </c>
      <c r="NJQ50" s="162">
        <v>123567</v>
      </c>
      <c r="NJR50" s="175" t="s">
        <v>688</v>
      </c>
      <c r="NJS50" s="162">
        <v>123567</v>
      </c>
      <c r="NJT50" s="175" t="s">
        <v>688</v>
      </c>
      <c r="NJU50" s="162">
        <v>123567</v>
      </c>
      <c r="NJV50" s="175" t="s">
        <v>688</v>
      </c>
      <c r="NJW50" s="162">
        <v>123567</v>
      </c>
      <c r="NJX50" s="175" t="s">
        <v>688</v>
      </c>
      <c r="NJY50" s="162">
        <v>123567</v>
      </c>
      <c r="NJZ50" s="175" t="s">
        <v>688</v>
      </c>
      <c r="NKA50" s="162">
        <v>123567</v>
      </c>
      <c r="NKB50" s="175" t="s">
        <v>688</v>
      </c>
      <c r="NKC50" s="162">
        <v>123567</v>
      </c>
      <c r="NKD50" s="175" t="s">
        <v>688</v>
      </c>
      <c r="NKE50" s="162">
        <v>123567</v>
      </c>
      <c r="NKF50" s="175" t="s">
        <v>688</v>
      </c>
      <c r="NKG50" s="162">
        <v>123567</v>
      </c>
      <c r="NKH50" s="175" t="s">
        <v>688</v>
      </c>
      <c r="NKI50" s="162">
        <v>123567</v>
      </c>
      <c r="NKJ50" s="175" t="s">
        <v>688</v>
      </c>
      <c r="NKK50" s="162">
        <v>123567</v>
      </c>
      <c r="NKL50" s="175" t="s">
        <v>688</v>
      </c>
      <c r="NKM50" s="162">
        <v>123567</v>
      </c>
      <c r="NKN50" s="175" t="s">
        <v>688</v>
      </c>
      <c r="NKO50" s="162">
        <v>123567</v>
      </c>
      <c r="NKP50" s="175" t="s">
        <v>688</v>
      </c>
      <c r="NKQ50" s="162">
        <v>123567</v>
      </c>
      <c r="NKR50" s="175" t="s">
        <v>688</v>
      </c>
      <c r="NKS50" s="162">
        <v>123567</v>
      </c>
      <c r="NKT50" s="175" t="s">
        <v>688</v>
      </c>
      <c r="NKU50" s="162">
        <v>123567</v>
      </c>
      <c r="NKV50" s="175" t="s">
        <v>688</v>
      </c>
      <c r="NKW50" s="162">
        <v>123567</v>
      </c>
      <c r="NKX50" s="175" t="s">
        <v>688</v>
      </c>
      <c r="NKY50" s="162">
        <v>123567</v>
      </c>
      <c r="NKZ50" s="175" t="s">
        <v>688</v>
      </c>
      <c r="NLA50" s="162">
        <v>123567</v>
      </c>
      <c r="NLB50" s="175" t="s">
        <v>688</v>
      </c>
      <c r="NLC50" s="162">
        <v>123567</v>
      </c>
      <c r="NLD50" s="175" t="s">
        <v>688</v>
      </c>
      <c r="NLE50" s="162">
        <v>123567</v>
      </c>
      <c r="NLF50" s="175" t="s">
        <v>688</v>
      </c>
      <c r="NLG50" s="162">
        <v>123567</v>
      </c>
      <c r="NLH50" s="175" t="s">
        <v>688</v>
      </c>
      <c r="NLI50" s="162">
        <v>123567</v>
      </c>
      <c r="NLJ50" s="175" t="s">
        <v>688</v>
      </c>
      <c r="NLK50" s="162">
        <v>123567</v>
      </c>
      <c r="NLL50" s="175" t="s">
        <v>688</v>
      </c>
      <c r="NLM50" s="162">
        <v>123567</v>
      </c>
      <c r="NLN50" s="175" t="s">
        <v>688</v>
      </c>
      <c r="NLO50" s="162">
        <v>123567</v>
      </c>
      <c r="NLP50" s="175" t="s">
        <v>688</v>
      </c>
      <c r="NLQ50" s="162">
        <v>123567</v>
      </c>
      <c r="NLR50" s="175" t="s">
        <v>688</v>
      </c>
      <c r="NLS50" s="162">
        <v>123567</v>
      </c>
      <c r="NLT50" s="175" t="s">
        <v>688</v>
      </c>
      <c r="NLU50" s="162">
        <v>123567</v>
      </c>
      <c r="NLV50" s="175" t="s">
        <v>688</v>
      </c>
      <c r="NLW50" s="162">
        <v>123567</v>
      </c>
      <c r="NLX50" s="175" t="s">
        <v>688</v>
      </c>
      <c r="NLY50" s="162">
        <v>123567</v>
      </c>
      <c r="NLZ50" s="175" t="s">
        <v>688</v>
      </c>
      <c r="NMA50" s="162">
        <v>123567</v>
      </c>
      <c r="NMB50" s="175" t="s">
        <v>688</v>
      </c>
      <c r="NMC50" s="162">
        <v>123567</v>
      </c>
      <c r="NMD50" s="175" t="s">
        <v>688</v>
      </c>
      <c r="NME50" s="162">
        <v>123567</v>
      </c>
      <c r="NMF50" s="175" t="s">
        <v>688</v>
      </c>
      <c r="NMG50" s="162">
        <v>123567</v>
      </c>
      <c r="NMH50" s="175" t="s">
        <v>688</v>
      </c>
      <c r="NMI50" s="162">
        <v>123567</v>
      </c>
      <c r="NMJ50" s="175" t="s">
        <v>688</v>
      </c>
      <c r="NMK50" s="162">
        <v>123567</v>
      </c>
      <c r="NML50" s="175" t="s">
        <v>688</v>
      </c>
      <c r="NMM50" s="162">
        <v>123567</v>
      </c>
      <c r="NMN50" s="175" t="s">
        <v>688</v>
      </c>
      <c r="NMO50" s="162">
        <v>123567</v>
      </c>
      <c r="NMP50" s="175" t="s">
        <v>688</v>
      </c>
      <c r="NMQ50" s="162">
        <v>123567</v>
      </c>
      <c r="NMR50" s="175" t="s">
        <v>688</v>
      </c>
      <c r="NMS50" s="162">
        <v>123567</v>
      </c>
      <c r="NMT50" s="175" t="s">
        <v>688</v>
      </c>
      <c r="NMU50" s="162">
        <v>123567</v>
      </c>
      <c r="NMV50" s="175" t="s">
        <v>688</v>
      </c>
      <c r="NMW50" s="162">
        <v>123567</v>
      </c>
      <c r="NMX50" s="175" t="s">
        <v>688</v>
      </c>
      <c r="NMY50" s="162">
        <v>123567</v>
      </c>
      <c r="NMZ50" s="175" t="s">
        <v>688</v>
      </c>
      <c r="NNA50" s="162">
        <v>123567</v>
      </c>
      <c r="NNB50" s="175" t="s">
        <v>688</v>
      </c>
      <c r="NNC50" s="162">
        <v>123567</v>
      </c>
      <c r="NND50" s="175" t="s">
        <v>688</v>
      </c>
      <c r="NNE50" s="162">
        <v>123567</v>
      </c>
      <c r="NNF50" s="175" t="s">
        <v>688</v>
      </c>
      <c r="NNG50" s="162">
        <v>123567</v>
      </c>
      <c r="NNH50" s="175" t="s">
        <v>688</v>
      </c>
      <c r="NNI50" s="162">
        <v>123567</v>
      </c>
      <c r="NNJ50" s="175" t="s">
        <v>688</v>
      </c>
      <c r="NNK50" s="162">
        <v>123567</v>
      </c>
      <c r="NNL50" s="175" t="s">
        <v>688</v>
      </c>
      <c r="NNM50" s="162">
        <v>123567</v>
      </c>
      <c r="NNN50" s="175" t="s">
        <v>688</v>
      </c>
      <c r="NNO50" s="162">
        <v>123567</v>
      </c>
      <c r="NNP50" s="175" t="s">
        <v>688</v>
      </c>
      <c r="NNQ50" s="162">
        <v>123567</v>
      </c>
      <c r="NNR50" s="175" t="s">
        <v>688</v>
      </c>
      <c r="NNS50" s="162">
        <v>123567</v>
      </c>
      <c r="NNT50" s="175" t="s">
        <v>688</v>
      </c>
      <c r="NNU50" s="162">
        <v>123567</v>
      </c>
      <c r="NNV50" s="175" t="s">
        <v>688</v>
      </c>
      <c r="NNW50" s="162">
        <v>123567</v>
      </c>
      <c r="NNX50" s="175" t="s">
        <v>688</v>
      </c>
      <c r="NNY50" s="162">
        <v>123567</v>
      </c>
      <c r="NNZ50" s="175" t="s">
        <v>688</v>
      </c>
      <c r="NOA50" s="162">
        <v>123567</v>
      </c>
      <c r="NOB50" s="175" t="s">
        <v>688</v>
      </c>
      <c r="NOC50" s="162">
        <v>123567</v>
      </c>
      <c r="NOD50" s="175" t="s">
        <v>688</v>
      </c>
      <c r="NOE50" s="162">
        <v>123567</v>
      </c>
      <c r="NOF50" s="175" t="s">
        <v>688</v>
      </c>
      <c r="NOG50" s="162">
        <v>123567</v>
      </c>
      <c r="NOH50" s="175" t="s">
        <v>688</v>
      </c>
      <c r="NOI50" s="162">
        <v>123567</v>
      </c>
      <c r="NOJ50" s="175" t="s">
        <v>688</v>
      </c>
      <c r="NOK50" s="162">
        <v>123567</v>
      </c>
      <c r="NOL50" s="175" t="s">
        <v>688</v>
      </c>
      <c r="NOM50" s="162">
        <v>123567</v>
      </c>
      <c r="NON50" s="175" t="s">
        <v>688</v>
      </c>
      <c r="NOO50" s="162">
        <v>123567</v>
      </c>
      <c r="NOP50" s="175" t="s">
        <v>688</v>
      </c>
      <c r="NOQ50" s="162">
        <v>123567</v>
      </c>
      <c r="NOR50" s="175" t="s">
        <v>688</v>
      </c>
      <c r="NOS50" s="162">
        <v>123567</v>
      </c>
      <c r="NOT50" s="175" t="s">
        <v>688</v>
      </c>
      <c r="NOU50" s="162">
        <v>123567</v>
      </c>
      <c r="NOV50" s="175" t="s">
        <v>688</v>
      </c>
      <c r="NOW50" s="162">
        <v>123567</v>
      </c>
      <c r="NOX50" s="175" t="s">
        <v>688</v>
      </c>
      <c r="NOY50" s="162">
        <v>123567</v>
      </c>
      <c r="NOZ50" s="175" t="s">
        <v>688</v>
      </c>
      <c r="NPA50" s="162">
        <v>123567</v>
      </c>
      <c r="NPB50" s="175" t="s">
        <v>688</v>
      </c>
      <c r="NPC50" s="162">
        <v>123567</v>
      </c>
      <c r="NPD50" s="175" t="s">
        <v>688</v>
      </c>
      <c r="NPE50" s="162">
        <v>123567</v>
      </c>
      <c r="NPF50" s="175" t="s">
        <v>688</v>
      </c>
      <c r="NPG50" s="162">
        <v>123567</v>
      </c>
      <c r="NPH50" s="175" t="s">
        <v>688</v>
      </c>
      <c r="NPI50" s="162">
        <v>123567</v>
      </c>
      <c r="NPJ50" s="175" t="s">
        <v>688</v>
      </c>
      <c r="NPK50" s="162">
        <v>123567</v>
      </c>
      <c r="NPL50" s="175" t="s">
        <v>688</v>
      </c>
      <c r="NPM50" s="162">
        <v>123567</v>
      </c>
      <c r="NPN50" s="175" t="s">
        <v>688</v>
      </c>
      <c r="NPO50" s="162">
        <v>123567</v>
      </c>
      <c r="NPP50" s="175" t="s">
        <v>688</v>
      </c>
      <c r="NPQ50" s="162">
        <v>123567</v>
      </c>
      <c r="NPR50" s="175" t="s">
        <v>688</v>
      </c>
      <c r="NPS50" s="162">
        <v>123567</v>
      </c>
      <c r="NPT50" s="175" t="s">
        <v>688</v>
      </c>
      <c r="NPU50" s="162">
        <v>123567</v>
      </c>
      <c r="NPV50" s="175" t="s">
        <v>688</v>
      </c>
      <c r="NPW50" s="162">
        <v>123567</v>
      </c>
      <c r="NPX50" s="175" t="s">
        <v>688</v>
      </c>
      <c r="NPY50" s="162">
        <v>123567</v>
      </c>
      <c r="NPZ50" s="175" t="s">
        <v>688</v>
      </c>
      <c r="NQA50" s="162">
        <v>123567</v>
      </c>
      <c r="NQB50" s="175" t="s">
        <v>688</v>
      </c>
      <c r="NQC50" s="162">
        <v>123567</v>
      </c>
      <c r="NQD50" s="175" t="s">
        <v>688</v>
      </c>
      <c r="NQE50" s="162">
        <v>123567</v>
      </c>
      <c r="NQF50" s="175" t="s">
        <v>688</v>
      </c>
      <c r="NQG50" s="162">
        <v>123567</v>
      </c>
      <c r="NQH50" s="175" t="s">
        <v>688</v>
      </c>
      <c r="NQI50" s="162">
        <v>123567</v>
      </c>
      <c r="NQJ50" s="175" t="s">
        <v>688</v>
      </c>
      <c r="NQK50" s="162">
        <v>123567</v>
      </c>
      <c r="NQL50" s="175" t="s">
        <v>688</v>
      </c>
      <c r="NQM50" s="162">
        <v>123567</v>
      </c>
      <c r="NQN50" s="175" t="s">
        <v>688</v>
      </c>
      <c r="NQO50" s="162">
        <v>123567</v>
      </c>
      <c r="NQP50" s="175" t="s">
        <v>688</v>
      </c>
      <c r="NQQ50" s="162">
        <v>123567</v>
      </c>
      <c r="NQR50" s="175" t="s">
        <v>688</v>
      </c>
      <c r="NQS50" s="162">
        <v>123567</v>
      </c>
      <c r="NQT50" s="175" t="s">
        <v>688</v>
      </c>
      <c r="NQU50" s="162">
        <v>123567</v>
      </c>
      <c r="NQV50" s="175" t="s">
        <v>688</v>
      </c>
      <c r="NQW50" s="162">
        <v>123567</v>
      </c>
      <c r="NQX50" s="175" t="s">
        <v>688</v>
      </c>
      <c r="NQY50" s="162">
        <v>123567</v>
      </c>
      <c r="NQZ50" s="175" t="s">
        <v>688</v>
      </c>
      <c r="NRA50" s="162">
        <v>123567</v>
      </c>
      <c r="NRB50" s="175" t="s">
        <v>688</v>
      </c>
      <c r="NRC50" s="162">
        <v>123567</v>
      </c>
      <c r="NRD50" s="175" t="s">
        <v>688</v>
      </c>
      <c r="NRE50" s="162">
        <v>123567</v>
      </c>
      <c r="NRF50" s="175" t="s">
        <v>688</v>
      </c>
      <c r="NRG50" s="162">
        <v>123567</v>
      </c>
      <c r="NRH50" s="175" t="s">
        <v>688</v>
      </c>
      <c r="NRI50" s="162">
        <v>123567</v>
      </c>
      <c r="NRJ50" s="175" t="s">
        <v>688</v>
      </c>
      <c r="NRK50" s="162">
        <v>123567</v>
      </c>
      <c r="NRL50" s="175" t="s">
        <v>688</v>
      </c>
      <c r="NRM50" s="162">
        <v>123567</v>
      </c>
      <c r="NRN50" s="175" t="s">
        <v>688</v>
      </c>
      <c r="NRO50" s="162">
        <v>123567</v>
      </c>
      <c r="NRP50" s="175" t="s">
        <v>688</v>
      </c>
      <c r="NRQ50" s="162">
        <v>123567</v>
      </c>
      <c r="NRR50" s="175" t="s">
        <v>688</v>
      </c>
      <c r="NRS50" s="162">
        <v>123567</v>
      </c>
      <c r="NRT50" s="175" t="s">
        <v>688</v>
      </c>
      <c r="NRU50" s="162">
        <v>123567</v>
      </c>
      <c r="NRV50" s="175" t="s">
        <v>688</v>
      </c>
      <c r="NRW50" s="162">
        <v>123567</v>
      </c>
      <c r="NRX50" s="175" t="s">
        <v>688</v>
      </c>
      <c r="NRY50" s="162">
        <v>123567</v>
      </c>
      <c r="NRZ50" s="175" t="s">
        <v>688</v>
      </c>
      <c r="NSA50" s="162">
        <v>123567</v>
      </c>
      <c r="NSB50" s="175" t="s">
        <v>688</v>
      </c>
      <c r="NSC50" s="162">
        <v>123567</v>
      </c>
      <c r="NSD50" s="175" t="s">
        <v>688</v>
      </c>
      <c r="NSE50" s="162">
        <v>123567</v>
      </c>
      <c r="NSF50" s="175" t="s">
        <v>688</v>
      </c>
      <c r="NSG50" s="162">
        <v>123567</v>
      </c>
      <c r="NSH50" s="175" t="s">
        <v>688</v>
      </c>
      <c r="NSI50" s="162">
        <v>123567</v>
      </c>
      <c r="NSJ50" s="175" t="s">
        <v>688</v>
      </c>
      <c r="NSK50" s="162">
        <v>123567</v>
      </c>
      <c r="NSL50" s="175" t="s">
        <v>688</v>
      </c>
      <c r="NSM50" s="162">
        <v>123567</v>
      </c>
      <c r="NSN50" s="175" t="s">
        <v>688</v>
      </c>
      <c r="NSO50" s="162">
        <v>123567</v>
      </c>
      <c r="NSP50" s="175" t="s">
        <v>688</v>
      </c>
      <c r="NSQ50" s="162">
        <v>123567</v>
      </c>
      <c r="NSR50" s="175" t="s">
        <v>688</v>
      </c>
      <c r="NSS50" s="162">
        <v>123567</v>
      </c>
      <c r="NST50" s="175" t="s">
        <v>688</v>
      </c>
      <c r="NSU50" s="162">
        <v>123567</v>
      </c>
      <c r="NSV50" s="175" t="s">
        <v>688</v>
      </c>
      <c r="NSW50" s="162">
        <v>123567</v>
      </c>
      <c r="NSX50" s="175" t="s">
        <v>688</v>
      </c>
      <c r="NSY50" s="162">
        <v>123567</v>
      </c>
      <c r="NSZ50" s="175" t="s">
        <v>688</v>
      </c>
      <c r="NTA50" s="162">
        <v>123567</v>
      </c>
      <c r="NTB50" s="175" t="s">
        <v>688</v>
      </c>
      <c r="NTC50" s="162">
        <v>123567</v>
      </c>
      <c r="NTD50" s="175" t="s">
        <v>688</v>
      </c>
      <c r="NTE50" s="162">
        <v>123567</v>
      </c>
      <c r="NTF50" s="175" t="s">
        <v>688</v>
      </c>
      <c r="NTG50" s="162">
        <v>123567</v>
      </c>
      <c r="NTH50" s="175" t="s">
        <v>688</v>
      </c>
      <c r="NTI50" s="162">
        <v>123567</v>
      </c>
      <c r="NTJ50" s="175" t="s">
        <v>688</v>
      </c>
      <c r="NTK50" s="162">
        <v>123567</v>
      </c>
      <c r="NTL50" s="175" t="s">
        <v>688</v>
      </c>
      <c r="NTM50" s="162">
        <v>123567</v>
      </c>
      <c r="NTN50" s="175" t="s">
        <v>688</v>
      </c>
      <c r="NTO50" s="162">
        <v>123567</v>
      </c>
      <c r="NTP50" s="175" t="s">
        <v>688</v>
      </c>
      <c r="NTQ50" s="162">
        <v>123567</v>
      </c>
      <c r="NTR50" s="175" t="s">
        <v>688</v>
      </c>
      <c r="NTS50" s="162">
        <v>123567</v>
      </c>
      <c r="NTT50" s="175" t="s">
        <v>688</v>
      </c>
      <c r="NTU50" s="162">
        <v>123567</v>
      </c>
      <c r="NTV50" s="175" t="s">
        <v>688</v>
      </c>
      <c r="NTW50" s="162">
        <v>123567</v>
      </c>
      <c r="NTX50" s="175" t="s">
        <v>688</v>
      </c>
      <c r="NTY50" s="162">
        <v>123567</v>
      </c>
      <c r="NTZ50" s="175" t="s">
        <v>688</v>
      </c>
      <c r="NUA50" s="162">
        <v>123567</v>
      </c>
      <c r="NUB50" s="175" t="s">
        <v>688</v>
      </c>
      <c r="NUC50" s="162">
        <v>123567</v>
      </c>
      <c r="NUD50" s="175" t="s">
        <v>688</v>
      </c>
      <c r="NUE50" s="162">
        <v>123567</v>
      </c>
      <c r="NUF50" s="175" t="s">
        <v>688</v>
      </c>
      <c r="NUG50" s="162">
        <v>123567</v>
      </c>
      <c r="NUH50" s="175" t="s">
        <v>688</v>
      </c>
      <c r="NUI50" s="162">
        <v>123567</v>
      </c>
      <c r="NUJ50" s="175" t="s">
        <v>688</v>
      </c>
      <c r="NUK50" s="162">
        <v>123567</v>
      </c>
      <c r="NUL50" s="175" t="s">
        <v>688</v>
      </c>
      <c r="NUM50" s="162">
        <v>123567</v>
      </c>
      <c r="NUN50" s="175" t="s">
        <v>688</v>
      </c>
      <c r="NUO50" s="162">
        <v>123567</v>
      </c>
      <c r="NUP50" s="175" t="s">
        <v>688</v>
      </c>
      <c r="NUQ50" s="162">
        <v>123567</v>
      </c>
      <c r="NUR50" s="175" t="s">
        <v>688</v>
      </c>
      <c r="NUS50" s="162">
        <v>123567</v>
      </c>
      <c r="NUT50" s="175" t="s">
        <v>688</v>
      </c>
      <c r="NUU50" s="162">
        <v>123567</v>
      </c>
      <c r="NUV50" s="175" t="s">
        <v>688</v>
      </c>
      <c r="NUW50" s="162">
        <v>123567</v>
      </c>
      <c r="NUX50" s="175" t="s">
        <v>688</v>
      </c>
      <c r="NUY50" s="162">
        <v>123567</v>
      </c>
      <c r="NUZ50" s="175" t="s">
        <v>688</v>
      </c>
      <c r="NVA50" s="162">
        <v>123567</v>
      </c>
      <c r="NVB50" s="175" t="s">
        <v>688</v>
      </c>
      <c r="NVC50" s="162">
        <v>123567</v>
      </c>
      <c r="NVD50" s="175" t="s">
        <v>688</v>
      </c>
      <c r="NVE50" s="162">
        <v>123567</v>
      </c>
      <c r="NVF50" s="175" t="s">
        <v>688</v>
      </c>
      <c r="NVG50" s="162">
        <v>123567</v>
      </c>
      <c r="NVH50" s="175" t="s">
        <v>688</v>
      </c>
      <c r="NVI50" s="162">
        <v>123567</v>
      </c>
      <c r="NVJ50" s="175" t="s">
        <v>688</v>
      </c>
      <c r="NVK50" s="162">
        <v>123567</v>
      </c>
      <c r="NVL50" s="175" t="s">
        <v>688</v>
      </c>
      <c r="NVM50" s="162">
        <v>123567</v>
      </c>
      <c r="NVN50" s="175" t="s">
        <v>688</v>
      </c>
      <c r="NVO50" s="162">
        <v>123567</v>
      </c>
      <c r="NVP50" s="175" t="s">
        <v>688</v>
      </c>
      <c r="NVQ50" s="162">
        <v>123567</v>
      </c>
      <c r="NVR50" s="175" t="s">
        <v>688</v>
      </c>
      <c r="NVS50" s="162">
        <v>123567</v>
      </c>
      <c r="NVT50" s="175" t="s">
        <v>688</v>
      </c>
      <c r="NVU50" s="162">
        <v>123567</v>
      </c>
      <c r="NVV50" s="175" t="s">
        <v>688</v>
      </c>
      <c r="NVW50" s="162">
        <v>123567</v>
      </c>
      <c r="NVX50" s="175" t="s">
        <v>688</v>
      </c>
      <c r="NVY50" s="162">
        <v>123567</v>
      </c>
      <c r="NVZ50" s="175" t="s">
        <v>688</v>
      </c>
      <c r="NWA50" s="162">
        <v>123567</v>
      </c>
      <c r="NWB50" s="175" t="s">
        <v>688</v>
      </c>
      <c r="NWC50" s="162">
        <v>123567</v>
      </c>
      <c r="NWD50" s="175" t="s">
        <v>688</v>
      </c>
      <c r="NWE50" s="162">
        <v>123567</v>
      </c>
      <c r="NWF50" s="175" t="s">
        <v>688</v>
      </c>
      <c r="NWG50" s="162">
        <v>123567</v>
      </c>
      <c r="NWH50" s="175" t="s">
        <v>688</v>
      </c>
      <c r="NWI50" s="162">
        <v>123567</v>
      </c>
      <c r="NWJ50" s="175" t="s">
        <v>688</v>
      </c>
      <c r="NWK50" s="162">
        <v>123567</v>
      </c>
      <c r="NWL50" s="175" t="s">
        <v>688</v>
      </c>
      <c r="NWM50" s="162">
        <v>123567</v>
      </c>
      <c r="NWN50" s="175" t="s">
        <v>688</v>
      </c>
      <c r="NWO50" s="162">
        <v>123567</v>
      </c>
      <c r="NWP50" s="175" t="s">
        <v>688</v>
      </c>
      <c r="NWQ50" s="162">
        <v>123567</v>
      </c>
      <c r="NWR50" s="175" t="s">
        <v>688</v>
      </c>
      <c r="NWS50" s="162">
        <v>123567</v>
      </c>
      <c r="NWT50" s="175" t="s">
        <v>688</v>
      </c>
      <c r="NWU50" s="162">
        <v>123567</v>
      </c>
      <c r="NWV50" s="175" t="s">
        <v>688</v>
      </c>
      <c r="NWW50" s="162">
        <v>123567</v>
      </c>
      <c r="NWX50" s="175" t="s">
        <v>688</v>
      </c>
      <c r="NWY50" s="162">
        <v>123567</v>
      </c>
      <c r="NWZ50" s="175" t="s">
        <v>688</v>
      </c>
      <c r="NXA50" s="162">
        <v>123567</v>
      </c>
      <c r="NXB50" s="175" t="s">
        <v>688</v>
      </c>
      <c r="NXC50" s="162">
        <v>123567</v>
      </c>
      <c r="NXD50" s="175" t="s">
        <v>688</v>
      </c>
      <c r="NXE50" s="162">
        <v>123567</v>
      </c>
      <c r="NXF50" s="175" t="s">
        <v>688</v>
      </c>
      <c r="NXG50" s="162">
        <v>123567</v>
      </c>
      <c r="NXH50" s="175" t="s">
        <v>688</v>
      </c>
      <c r="NXI50" s="162">
        <v>123567</v>
      </c>
      <c r="NXJ50" s="175" t="s">
        <v>688</v>
      </c>
      <c r="NXK50" s="162">
        <v>123567</v>
      </c>
      <c r="NXL50" s="175" t="s">
        <v>688</v>
      </c>
      <c r="NXM50" s="162">
        <v>123567</v>
      </c>
      <c r="NXN50" s="175" t="s">
        <v>688</v>
      </c>
      <c r="NXO50" s="162">
        <v>123567</v>
      </c>
      <c r="NXP50" s="175" t="s">
        <v>688</v>
      </c>
      <c r="NXQ50" s="162">
        <v>123567</v>
      </c>
      <c r="NXR50" s="175" t="s">
        <v>688</v>
      </c>
      <c r="NXS50" s="162">
        <v>123567</v>
      </c>
      <c r="NXT50" s="175" t="s">
        <v>688</v>
      </c>
      <c r="NXU50" s="162">
        <v>123567</v>
      </c>
      <c r="NXV50" s="175" t="s">
        <v>688</v>
      </c>
      <c r="NXW50" s="162">
        <v>123567</v>
      </c>
      <c r="NXX50" s="175" t="s">
        <v>688</v>
      </c>
      <c r="NXY50" s="162">
        <v>123567</v>
      </c>
      <c r="NXZ50" s="175" t="s">
        <v>688</v>
      </c>
      <c r="NYA50" s="162">
        <v>123567</v>
      </c>
      <c r="NYB50" s="175" t="s">
        <v>688</v>
      </c>
      <c r="NYC50" s="162">
        <v>123567</v>
      </c>
      <c r="NYD50" s="175" t="s">
        <v>688</v>
      </c>
      <c r="NYE50" s="162">
        <v>123567</v>
      </c>
      <c r="NYF50" s="175" t="s">
        <v>688</v>
      </c>
      <c r="NYG50" s="162">
        <v>123567</v>
      </c>
      <c r="NYH50" s="175" t="s">
        <v>688</v>
      </c>
      <c r="NYI50" s="162">
        <v>123567</v>
      </c>
      <c r="NYJ50" s="175" t="s">
        <v>688</v>
      </c>
      <c r="NYK50" s="162">
        <v>123567</v>
      </c>
      <c r="NYL50" s="175" t="s">
        <v>688</v>
      </c>
      <c r="NYM50" s="162">
        <v>123567</v>
      </c>
      <c r="NYN50" s="175" t="s">
        <v>688</v>
      </c>
      <c r="NYO50" s="162">
        <v>123567</v>
      </c>
      <c r="NYP50" s="175" t="s">
        <v>688</v>
      </c>
      <c r="NYQ50" s="162">
        <v>123567</v>
      </c>
      <c r="NYR50" s="175" t="s">
        <v>688</v>
      </c>
      <c r="NYS50" s="162">
        <v>123567</v>
      </c>
      <c r="NYT50" s="175" t="s">
        <v>688</v>
      </c>
      <c r="NYU50" s="162">
        <v>123567</v>
      </c>
      <c r="NYV50" s="175" t="s">
        <v>688</v>
      </c>
      <c r="NYW50" s="162">
        <v>123567</v>
      </c>
      <c r="NYX50" s="175" t="s">
        <v>688</v>
      </c>
      <c r="NYY50" s="162">
        <v>123567</v>
      </c>
      <c r="NYZ50" s="175" t="s">
        <v>688</v>
      </c>
      <c r="NZA50" s="162">
        <v>123567</v>
      </c>
      <c r="NZB50" s="175" t="s">
        <v>688</v>
      </c>
      <c r="NZC50" s="162">
        <v>123567</v>
      </c>
      <c r="NZD50" s="175" t="s">
        <v>688</v>
      </c>
      <c r="NZE50" s="162">
        <v>123567</v>
      </c>
      <c r="NZF50" s="175" t="s">
        <v>688</v>
      </c>
      <c r="NZG50" s="162">
        <v>123567</v>
      </c>
      <c r="NZH50" s="175" t="s">
        <v>688</v>
      </c>
      <c r="NZI50" s="162">
        <v>123567</v>
      </c>
      <c r="NZJ50" s="175" t="s">
        <v>688</v>
      </c>
      <c r="NZK50" s="162">
        <v>123567</v>
      </c>
      <c r="NZL50" s="175" t="s">
        <v>688</v>
      </c>
      <c r="NZM50" s="162">
        <v>123567</v>
      </c>
      <c r="NZN50" s="175" t="s">
        <v>688</v>
      </c>
      <c r="NZO50" s="162">
        <v>123567</v>
      </c>
      <c r="NZP50" s="175" t="s">
        <v>688</v>
      </c>
      <c r="NZQ50" s="162">
        <v>123567</v>
      </c>
      <c r="NZR50" s="175" t="s">
        <v>688</v>
      </c>
      <c r="NZS50" s="162">
        <v>123567</v>
      </c>
      <c r="NZT50" s="175" t="s">
        <v>688</v>
      </c>
      <c r="NZU50" s="162">
        <v>123567</v>
      </c>
      <c r="NZV50" s="175" t="s">
        <v>688</v>
      </c>
      <c r="NZW50" s="162">
        <v>123567</v>
      </c>
      <c r="NZX50" s="175" t="s">
        <v>688</v>
      </c>
      <c r="NZY50" s="162">
        <v>123567</v>
      </c>
      <c r="NZZ50" s="175" t="s">
        <v>688</v>
      </c>
      <c r="OAA50" s="162">
        <v>123567</v>
      </c>
      <c r="OAB50" s="175" t="s">
        <v>688</v>
      </c>
      <c r="OAC50" s="162">
        <v>123567</v>
      </c>
      <c r="OAD50" s="175" t="s">
        <v>688</v>
      </c>
      <c r="OAE50" s="162">
        <v>123567</v>
      </c>
      <c r="OAF50" s="175" t="s">
        <v>688</v>
      </c>
      <c r="OAG50" s="162">
        <v>123567</v>
      </c>
      <c r="OAH50" s="175" t="s">
        <v>688</v>
      </c>
      <c r="OAI50" s="162">
        <v>123567</v>
      </c>
      <c r="OAJ50" s="175" t="s">
        <v>688</v>
      </c>
      <c r="OAK50" s="162">
        <v>123567</v>
      </c>
      <c r="OAL50" s="175" t="s">
        <v>688</v>
      </c>
      <c r="OAM50" s="162">
        <v>123567</v>
      </c>
      <c r="OAN50" s="175" t="s">
        <v>688</v>
      </c>
      <c r="OAO50" s="162">
        <v>123567</v>
      </c>
      <c r="OAP50" s="175" t="s">
        <v>688</v>
      </c>
      <c r="OAQ50" s="162">
        <v>123567</v>
      </c>
      <c r="OAR50" s="175" t="s">
        <v>688</v>
      </c>
      <c r="OAS50" s="162">
        <v>123567</v>
      </c>
      <c r="OAT50" s="175" t="s">
        <v>688</v>
      </c>
      <c r="OAU50" s="162">
        <v>123567</v>
      </c>
      <c r="OAV50" s="175" t="s">
        <v>688</v>
      </c>
      <c r="OAW50" s="162">
        <v>123567</v>
      </c>
      <c r="OAX50" s="175" t="s">
        <v>688</v>
      </c>
      <c r="OAY50" s="162">
        <v>123567</v>
      </c>
      <c r="OAZ50" s="175" t="s">
        <v>688</v>
      </c>
      <c r="OBA50" s="162">
        <v>123567</v>
      </c>
      <c r="OBB50" s="175" t="s">
        <v>688</v>
      </c>
      <c r="OBC50" s="162">
        <v>123567</v>
      </c>
      <c r="OBD50" s="175" t="s">
        <v>688</v>
      </c>
      <c r="OBE50" s="162">
        <v>123567</v>
      </c>
      <c r="OBF50" s="175" t="s">
        <v>688</v>
      </c>
      <c r="OBG50" s="162">
        <v>123567</v>
      </c>
      <c r="OBH50" s="175" t="s">
        <v>688</v>
      </c>
      <c r="OBI50" s="162">
        <v>123567</v>
      </c>
      <c r="OBJ50" s="175" t="s">
        <v>688</v>
      </c>
      <c r="OBK50" s="162">
        <v>123567</v>
      </c>
      <c r="OBL50" s="175" t="s">
        <v>688</v>
      </c>
      <c r="OBM50" s="162">
        <v>123567</v>
      </c>
      <c r="OBN50" s="175" t="s">
        <v>688</v>
      </c>
      <c r="OBO50" s="162">
        <v>123567</v>
      </c>
      <c r="OBP50" s="175" t="s">
        <v>688</v>
      </c>
      <c r="OBQ50" s="162">
        <v>123567</v>
      </c>
      <c r="OBR50" s="175" t="s">
        <v>688</v>
      </c>
      <c r="OBS50" s="162">
        <v>123567</v>
      </c>
      <c r="OBT50" s="175" t="s">
        <v>688</v>
      </c>
      <c r="OBU50" s="162">
        <v>123567</v>
      </c>
      <c r="OBV50" s="175" t="s">
        <v>688</v>
      </c>
      <c r="OBW50" s="162">
        <v>123567</v>
      </c>
      <c r="OBX50" s="175" t="s">
        <v>688</v>
      </c>
      <c r="OBY50" s="162">
        <v>123567</v>
      </c>
      <c r="OBZ50" s="175" t="s">
        <v>688</v>
      </c>
      <c r="OCA50" s="162">
        <v>123567</v>
      </c>
      <c r="OCB50" s="175" t="s">
        <v>688</v>
      </c>
      <c r="OCC50" s="162">
        <v>123567</v>
      </c>
      <c r="OCD50" s="175" t="s">
        <v>688</v>
      </c>
      <c r="OCE50" s="162">
        <v>123567</v>
      </c>
      <c r="OCF50" s="175" t="s">
        <v>688</v>
      </c>
      <c r="OCG50" s="162">
        <v>123567</v>
      </c>
      <c r="OCH50" s="175" t="s">
        <v>688</v>
      </c>
      <c r="OCI50" s="162">
        <v>123567</v>
      </c>
      <c r="OCJ50" s="175" t="s">
        <v>688</v>
      </c>
      <c r="OCK50" s="162">
        <v>123567</v>
      </c>
      <c r="OCL50" s="175" t="s">
        <v>688</v>
      </c>
      <c r="OCM50" s="162">
        <v>123567</v>
      </c>
      <c r="OCN50" s="175" t="s">
        <v>688</v>
      </c>
      <c r="OCO50" s="162">
        <v>123567</v>
      </c>
      <c r="OCP50" s="175" t="s">
        <v>688</v>
      </c>
      <c r="OCQ50" s="162">
        <v>123567</v>
      </c>
      <c r="OCR50" s="175" t="s">
        <v>688</v>
      </c>
      <c r="OCS50" s="162">
        <v>123567</v>
      </c>
      <c r="OCT50" s="175" t="s">
        <v>688</v>
      </c>
      <c r="OCU50" s="162">
        <v>123567</v>
      </c>
      <c r="OCV50" s="175" t="s">
        <v>688</v>
      </c>
      <c r="OCW50" s="162">
        <v>123567</v>
      </c>
      <c r="OCX50" s="175" t="s">
        <v>688</v>
      </c>
      <c r="OCY50" s="162">
        <v>123567</v>
      </c>
      <c r="OCZ50" s="175" t="s">
        <v>688</v>
      </c>
      <c r="ODA50" s="162">
        <v>123567</v>
      </c>
      <c r="ODB50" s="175" t="s">
        <v>688</v>
      </c>
      <c r="ODC50" s="162">
        <v>123567</v>
      </c>
      <c r="ODD50" s="175" t="s">
        <v>688</v>
      </c>
      <c r="ODE50" s="162">
        <v>123567</v>
      </c>
      <c r="ODF50" s="175" t="s">
        <v>688</v>
      </c>
      <c r="ODG50" s="162">
        <v>123567</v>
      </c>
      <c r="ODH50" s="175" t="s">
        <v>688</v>
      </c>
      <c r="ODI50" s="162">
        <v>123567</v>
      </c>
      <c r="ODJ50" s="175" t="s">
        <v>688</v>
      </c>
      <c r="ODK50" s="162">
        <v>123567</v>
      </c>
      <c r="ODL50" s="175" t="s">
        <v>688</v>
      </c>
      <c r="ODM50" s="162">
        <v>123567</v>
      </c>
      <c r="ODN50" s="175" t="s">
        <v>688</v>
      </c>
      <c r="ODO50" s="162">
        <v>123567</v>
      </c>
      <c r="ODP50" s="175" t="s">
        <v>688</v>
      </c>
      <c r="ODQ50" s="162">
        <v>123567</v>
      </c>
      <c r="ODR50" s="175" t="s">
        <v>688</v>
      </c>
      <c r="ODS50" s="162">
        <v>123567</v>
      </c>
      <c r="ODT50" s="175" t="s">
        <v>688</v>
      </c>
      <c r="ODU50" s="162">
        <v>123567</v>
      </c>
      <c r="ODV50" s="175" t="s">
        <v>688</v>
      </c>
      <c r="ODW50" s="162">
        <v>123567</v>
      </c>
      <c r="ODX50" s="175" t="s">
        <v>688</v>
      </c>
      <c r="ODY50" s="162">
        <v>123567</v>
      </c>
      <c r="ODZ50" s="175" t="s">
        <v>688</v>
      </c>
      <c r="OEA50" s="162">
        <v>123567</v>
      </c>
      <c r="OEB50" s="175" t="s">
        <v>688</v>
      </c>
      <c r="OEC50" s="162">
        <v>123567</v>
      </c>
      <c r="OED50" s="175" t="s">
        <v>688</v>
      </c>
      <c r="OEE50" s="162">
        <v>123567</v>
      </c>
      <c r="OEF50" s="175" t="s">
        <v>688</v>
      </c>
      <c r="OEG50" s="162">
        <v>123567</v>
      </c>
      <c r="OEH50" s="175" t="s">
        <v>688</v>
      </c>
      <c r="OEI50" s="162">
        <v>123567</v>
      </c>
      <c r="OEJ50" s="175" t="s">
        <v>688</v>
      </c>
      <c r="OEK50" s="162">
        <v>123567</v>
      </c>
      <c r="OEL50" s="175" t="s">
        <v>688</v>
      </c>
      <c r="OEM50" s="162">
        <v>123567</v>
      </c>
      <c r="OEN50" s="175" t="s">
        <v>688</v>
      </c>
      <c r="OEO50" s="162">
        <v>123567</v>
      </c>
      <c r="OEP50" s="175" t="s">
        <v>688</v>
      </c>
      <c r="OEQ50" s="162">
        <v>123567</v>
      </c>
      <c r="OER50" s="175" t="s">
        <v>688</v>
      </c>
      <c r="OES50" s="162">
        <v>123567</v>
      </c>
      <c r="OET50" s="175" t="s">
        <v>688</v>
      </c>
      <c r="OEU50" s="162">
        <v>123567</v>
      </c>
      <c r="OEV50" s="175" t="s">
        <v>688</v>
      </c>
      <c r="OEW50" s="162">
        <v>123567</v>
      </c>
      <c r="OEX50" s="175" t="s">
        <v>688</v>
      </c>
      <c r="OEY50" s="162">
        <v>123567</v>
      </c>
      <c r="OEZ50" s="175" t="s">
        <v>688</v>
      </c>
      <c r="OFA50" s="162">
        <v>123567</v>
      </c>
      <c r="OFB50" s="175" t="s">
        <v>688</v>
      </c>
      <c r="OFC50" s="162">
        <v>123567</v>
      </c>
      <c r="OFD50" s="175" t="s">
        <v>688</v>
      </c>
      <c r="OFE50" s="162">
        <v>123567</v>
      </c>
      <c r="OFF50" s="175" t="s">
        <v>688</v>
      </c>
      <c r="OFG50" s="162">
        <v>123567</v>
      </c>
      <c r="OFH50" s="175" t="s">
        <v>688</v>
      </c>
      <c r="OFI50" s="162">
        <v>123567</v>
      </c>
      <c r="OFJ50" s="175" t="s">
        <v>688</v>
      </c>
      <c r="OFK50" s="162">
        <v>123567</v>
      </c>
      <c r="OFL50" s="175" t="s">
        <v>688</v>
      </c>
      <c r="OFM50" s="162">
        <v>123567</v>
      </c>
      <c r="OFN50" s="175" t="s">
        <v>688</v>
      </c>
      <c r="OFO50" s="162">
        <v>123567</v>
      </c>
      <c r="OFP50" s="175" t="s">
        <v>688</v>
      </c>
      <c r="OFQ50" s="162">
        <v>123567</v>
      </c>
      <c r="OFR50" s="175" t="s">
        <v>688</v>
      </c>
      <c r="OFS50" s="162">
        <v>123567</v>
      </c>
      <c r="OFT50" s="175" t="s">
        <v>688</v>
      </c>
      <c r="OFU50" s="162">
        <v>123567</v>
      </c>
      <c r="OFV50" s="175" t="s">
        <v>688</v>
      </c>
      <c r="OFW50" s="162">
        <v>123567</v>
      </c>
      <c r="OFX50" s="175" t="s">
        <v>688</v>
      </c>
      <c r="OFY50" s="162">
        <v>123567</v>
      </c>
      <c r="OFZ50" s="175" t="s">
        <v>688</v>
      </c>
      <c r="OGA50" s="162">
        <v>123567</v>
      </c>
      <c r="OGB50" s="175" t="s">
        <v>688</v>
      </c>
      <c r="OGC50" s="162">
        <v>123567</v>
      </c>
      <c r="OGD50" s="175" t="s">
        <v>688</v>
      </c>
      <c r="OGE50" s="162">
        <v>123567</v>
      </c>
      <c r="OGF50" s="175" t="s">
        <v>688</v>
      </c>
      <c r="OGG50" s="162">
        <v>123567</v>
      </c>
      <c r="OGH50" s="175" t="s">
        <v>688</v>
      </c>
      <c r="OGI50" s="162">
        <v>123567</v>
      </c>
      <c r="OGJ50" s="175" t="s">
        <v>688</v>
      </c>
      <c r="OGK50" s="162">
        <v>123567</v>
      </c>
      <c r="OGL50" s="175" t="s">
        <v>688</v>
      </c>
      <c r="OGM50" s="162">
        <v>123567</v>
      </c>
      <c r="OGN50" s="175" t="s">
        <v>688</v>
      </c>
      <c r="OGO50" s="162">
        <v>123567</v>
      </c>
      <c r="OGP50" s="175" t="s">
        <v>688</v>
      </c>
      <c r="OGQ50" s="162">
        <v>123567</v>
      </c>
      <c r="OGR50" s="175" t="s">
        <v>688</v>
      </c>
      <c r="OGS50" s="162">
        <v>123567</v>
      </c>
      <c r="OGT50" s="175" t="s">
        <v>688</v>
      </c>
      <c r="OGU50" s="162">
        <v>123567</v>
      </c>
      <c r="OGV50" s="175" t="s">
        <v>688</v>
      </c>
      <c r="OGW50" s="162">
        <v>123567</v>
      </c>
      <c r="OGX50" s="175" t="s">
        <v>688</v>
      </c>
      <c r="OGY50" s="162">
        <v>123567</v>
      </c>
      <c r="OGZ50" s="175" t="s">
        <v>688</v>
      </c>
      <c r="OHA50" s="162">
        <v>123567</v>
      </c>
      <c r="OHB50" s="175" t="s">
        <v>688</v>
      </c>
      <c r="OHC50" s="162">
        <v>123567</v>
      </c>
      <c r="OHD50" s="175" t="s">
        <v>688</v>
      </c>
      <c r="OHE50" s="162">
        <v>123567</v>
      </c>
      <c r="OHF50" s="175" t="s">
        <v>688</v>
      </c>
      <c r="OHG50" s="162">
        <v>123567</v>
      </c>
      <c r="OHH50" s="175" t="s">
        <v>688</v>
      </c>
      <c r="OHI50" s="162">
        <v>123567</v>
      </c>
      <c r="OHJ50" s="175" t="s">
        <v>688</v>
      </c>
      <c r="OHK50" s="162">
        <v>123567</v>
      </c>
      <c r="OHL50" s="175" t="s">
        <v>688</v>
      </c>
      <c r="OHM50" s="162">
        <v>123567</v>
      </c>
      <c r="OHN50" s="175" t="s">
        <v>688</v>
      </c>
      <c r="OHO50" s="162">
        <v>123567</v>
      </c>
      <c r="OHP50" s="175" t="s">
        <v>688</v>
      </c>
      <c r="OHQ50" s="162">
        <v>123567</v>
      </c>
      <c r="OHR50" s="175" t="s">
        <v>688</v>
      </c>
      <c r="OHS50" s="162">
        <v>123567</v>
      </c>
      <c r="OHT50" s="175" t="s">
        <v>688</v>
      </c>
      <c r="OHU50" s="162">
        <v>123567</v>
      </c>
      <c r="OHV50" s="175" t="s">
        <v>688</v>
      </c>
      <c r="OHW50" s="162">
        <v>123567</v>
      </c>
      <c r="OHX50" s="175" t="s">
        <v>688</v>
      </c>
      <c r="OHY50" s="162">
        <v>123567</v>
      </c>
      <c r="OHZ50" s="175" t="s">
        <v>688</v>
      </c>
      <c r="OIA50" s="162">
        <v>123567</v>
      </c>
      <c r="OIB50" s="175" t="s">
        <v>688</v>
      </c>
      <c r="OIC50" s="162">
        <v>123567</v>
      </c>
      <c r="OID50" s="175" t="s">
        <v>688</v>
      </c>
      <c r="OIE50" s="162">
        <v>123567</v>
      </c>
      <c r="OIF50" s="175" t="s">
        <v>688</v>
      </c>
      <c r="OIG50" s="162">
        <v>123567</v>
      </c>
      <c r="OIH50" s="175" t="s">
        <v>688</v>
      </c>
      <c r="OII50" s="162">
        <v>123567</v>
      </c>
      <c r="OIJ50" s="175" t="s">
        <v>688</v>
      </c>
      <c r="OIK50" s="162">
        <v>123567</v>
      </c>
      <c r="OIL50" s="175" t="s">
        <v>688</v>
      </c>
      <c r="OIM50" s="162">
        <v>123567</v>
      </c>
      <c r="OIN50" s="175" t="s">
        <v>688</v>
      </c>
      <c r="OIO50" s="162">
        <v>123567</v>
      </c>
      <c r="OIP50" s="175" t="s">
        <v>688</v>
      </c>
      <c r="OIQ50" s="162">
        <v>123567</v>
      </c>
      <c r="OIR50" s="175" t="s">
        <v>688</v>
      </c>
      <c r="OIS50" s="162">
        <v>123567</v>
      </c>
      <c r="OIT50" s="175" t="s">
        <v>688</v>
      </c>
      <c r="OIU50" s="162">
        <v>123567</v>
      </c>
      <c r="OIV50" s="175" t="s">
        <v>688</v>
      </c>
      <c r="OIW50" s="162">
        <v>123567</v>
      </c>
      <c r="OIX50" s="175" t="s">
        <v>688</v>
      </c>
      <c r="OIY50" s="162">
        <v>123567</v>
      </c>
      <c r="OIZ50" s="175" t="s">
        <v>688</v>
      </c>
      <c r="OJA50" s="162">
        <v>123567</v>
      </c>
      <c r="OJB50" s="175" t="s">
        <v>688</v>
      </c>
      <c r="OJC50" s="162">
        <v>123567</v>
      </c>
      <c r="OJD50" s="175" t="s">
        <v>688</v>
      </c>
      <c r="OJE50" s="162">
        <v>123567</v>
      </c>
      <c r="OJF50" s="175" t="s">
        <v>688</v>
      </c>
      <c r="OJG50" s="162">
        <v>123567</v>
      </c>
      <c r="OJH50" s="175" t="s">
        <v>688</v>
      </c>
      <c r="OJI50" s="162">
        <v>123567</v>
      </c>
      <c r="OJJ50" s="175" t="s">
        <v>688</v>
      </c>
      <c r="OJK50" s="162">
        <v>123567</v>
      </c>
      <c r="OJL50" s="175" t="s">
        <v>688</v>
      </c>
      <c r="OJM50" s="162">
        <v>123567</v>
      </c>
      <c r="OJN50" s="175" t="s">
        <v>688</v>
      </c>
      <c r="OJO50" s="162">
        <v>123567</v>
      </c>
      <c r="OJP50" s="175" t="s">
        <v>688</v>
      </c>
      <c r="OJQ50" s="162">
        <v>123567</v>
      </c>
      <c r="OJR50" s="175" t="s">
        <v>688</v>
      </c>
      <c r="OJS50" s="162">
        <v>123567</v>
      </c>
      <c r="OJT50" s="175" t="s">
        <v>688</v>
      </c>
      <c r="OJU50" s="162">
        <v>123567</v>
      </c>
      <c r="OJV50" s="175" t="s">
        <v>688</v>
      </c>
      <c r="OJW50" s="162">
        <v>123567</v>
      </c>
      <c r="OJX50" s="175" t="s">
        <v>688</v>
      </c>
      <c r="OJY50" s="162">
        <v>123567</v>
      </c>
      <c r="OJZ50" s="175" t="s">
        <v>688</v>
      </c>
      <c r="OKA50" s="162">
        <v>123567</v>
      </c>
      <c r="OKB50" s="175" t="s">
        <v>688</v>
      </c>
      <c r="OKC50" s="162">
        <v>123567</v>
      </c>
      <c r="OKD50" s="175" t="s">
        <v>688</v>
      </c>
      <c r="OKE50" s="162">
        <v>123567</v>
      </c>
      <c r="OKF50" s="175" t="s">
        <v>688</v>
      </c>
      <c r="OKG50" s="162">
        <v>123567</v>
      </c>
      <c r="OKH50" s="175" t="s">
        <v>688</v>
      </c>
      <c r="OKI50" s="162">
        <v>123567</v>
      </c>
      <c r="OKJ50" s="175" t="s">
        <v>688</v>
      </c>
      <c r="OKK50" s="162">
        <v>123567</v>
      </c>
      <c r="OKL50" s="175" t="s">
        <v>688</v>
      </c>
      <c r="OKM50" s="162">
        <v>123567</v>
      </c>
      <c r="OKN50" s="175" t="s">
        <v>688</v>
      </c>
      <c r="OKO50" s="162">
        <v>123567</v>
      </c>
      <c r="OKP50" s="175" t="s">
        <v>688</v>
      </c>
      <c r="OKQ50" s="162">
        <v>123567</v>
      </c>
      <c r="OKR50" s="175" t="s">
        <v>688</v>
      </c>
      <c r="OKS50" s="162">
        <v>123567</v>
      </c>
      <c r="OKT50" s="175" t="s">
        <v>688</v>
      </c>
      <c r="OKU50" s="162">
        <v>123567</v>
      </c>
      <c r="OKV50" s="175" t="s">
        <v>688</v>
      </c>
      <c r="OKW50" s="162">
        <v>123567</v>
      </c>
      <c r="OKX50" s="175" t="s">
        <v>688</v>
      </c>
      <c r="OKY50" s="162">
        <v>123567</v>
      </c>
      <c r="OKZ50" s="175" t="s">
        <v>688</v>
      </c>
      <c r="OLA50" s="162">
        <v>123567</v>
      </c>
      <c r="OLB50" s="175" t="s">
        <v>688</v>
      </c>
      <c r="OLC50" s="162">
        <v>123567</v>
      </c>
      <c r="OLD50" s="175" t="s">
        <v>688</v>
      </c>
      <c r="OLE50" s="162">
        <v>123567</v>
      </c>
      <c r="OLF50" s="175" t="s">
        <v>688</v>
      </c>
      <c r="OLG50" s="162">
        <v>123567</v>
      </c>
      <c r="OLH50" s="175" t="s">
        <v>688</v>
      </c>
      <c r="OLI50" s="162">
        <v>123567</v>
      </c>
      <c r="OLJ50" s="175" t="s">
        <v>688</v>
      </c>
      <c r="OLK50" s="162">
        <v>123567</v>
      </c>
      <c r="OLL50" s="175" t="s">
        <v>688</v>
      </c>
      <c r="OLM50" s="162">
        <v>123567</v>
      </c>
      <c r="OLN50" s="175" t="s">
        <v>688</v>
      </c>
      <c r="OLO50" s="162">
        <v>123567</v>
      </c>
      <c r="OLP50" s="175" t="s">
        <v>688</v>
      </c>
      <c r="OLQ50" s="162">
        <v>123567</v>
      </c>
      <c r="OLR50" s="175" t="s">
        <v>688</v>
      </c>
      <c r="OLS50" s="162">
        <v>123567</v>
      </c>
      <c r="OLT50" s="175" t="s">
        <v>688</v>
      </c>
      <c r="OLU50" s="162">
        <v>123567</v>
      </c>
      <c r="OLV50" s="175" t="s">
        <v>688</v>
      </c>
      <c r="OLW50" s="162">
        <v>123567</v>
      </c>
      <c r="OLX50" s="175" t="s">
        <v>688</v>
      </c>
      <c r="OLY50" s="162">
        <v>123567</v>
      </c>
      <c r="OLZ50" s="175" t="s">
        <v>688</v>
      </c>
      <c r="OMA50" s="162">
        <v>123567</v>
      </c>
      <c r="OMB50" s="175" t="s">
        <v>688</v>
      </c>
      <c r="OMC50" s="162">
        <v>123567</v>
      </c>
      <c r="OMD50" s="175" t="s">
        <v>688</v>
      </c>
      <c r="OME50" s="162">
        <v>123567</v>
      </c>
      <c r="OMF50" s="175" t="s">
        <v>688</v>
      </c>
      <c r="OMG50" s="162">
        <v>123567</v>
      </c>
      <c r="OMH50" s="175" t="s">
        <v>688</v>
      </c>
      <c r="OMI50" s="162">
        <v>123567</v>
      </c>
      <c r="OMJ50" s="175" t="s">
        <v>688</v>
      </c>
      <c r="OMK50" s="162">
        <v>123567</v>
      </c>
      <c r="OML50" s="175" t="s">
        <v>688</v>
      </c>
      <c r="OMM50" s="162">
        <v>123567</v>
      </c>
      <c r="OMN50" s="175" t="s">
        <v>688</v>
      </c>
      <c r="OMO50" s="162">
        <v>123567</v>
      </c>
      <c r="OMP50" s="175" t="s">
        <v>688</v>
      </c>
      <c r="OMQ50" s="162">
        <v>123567</v>
      </c>
      <c r="OMR50" s="175" t="s">
        <v>688</v>
      </c>
      <c r="OMS50" s="162">
        <v>123567</v>
      </c>
      <c r="OMT50" s="175" t="s">
        <v>688</v>
      </c>
      <c r="OMU50" s="162">
        <v>123567</v>
      </c>
      <c r="OMV50" s="175" t="s">
        <v>688</v>
      </c>
      <c r="OMW50" s="162">
        <v>123567</v>
      </c>
      <c r="OMX50" s="175" t="s">
        <v>688</v>
      </c>
      <c r="OMY50" s="162">
        <v>123567</v>
      </c>
      <c r="OMZ50" s="175" t="s">
        <v>688</v>
      </c>
      <c r="ONA50" s="162">
        <v>123567</v>
      </c>
      <c r="ONB50" s="175" t="s">
        <v>688</v>
      </c>
      <c r="ONC50" s="162">
        <v>123567</v>
      </c>
      <c r="OND50" s="175" t="s">
        <v>688</v>
      </c>
      <c r="ONE50" s="162">
        <v>123567</v>
      </c>
      <c r="ONF50" s="175" t="s">
        <v>688</v>
      </c>
      <c r="ONG50" s="162">
        <v>123567</v>
      </c>
      <c r="ONH50" s="175" t="s">
        <v>688</v>
      </c>
      <c r="ONI50" s="162">
        <v>123567</v>
      </c>
      <c r="ONJ50" s="175" t="s">
        <v>688</v>
      </c>
      <c r="ONK50" s="162">
        <v>123567</v>
      </c>
      <c r="ONL50" s="175" t="s">
        <v>688</v>
      </c>
      <c r="ONM50" s="162">
        <v>123567</v>
      </c>
      <c r="ONN50" s="175" t="s">
        <v>688</v>
      </c>
      <c r="ONO50" s="162">
        <v>123567</v>
      </c>
      <c r="ONP50" s="175" t="s">
        <v>688</v>
      </c>
      <c r="ONQ50" s="162">
        <v>123567</v>
      </c>
      <c r="ONR50" s="175" t="s">
        <v>688</v>
      </c>
      <c r="ONS50" s="162">
        <v>123567</v>
      </c>
      <c r="ONT50" s="175" t="s">
        <v>688</v>
      </c>
      <c r="ONU50" s="162">
        <v>123567</v>
      </c>
      <c r="ONV50" s="175" t="s">
        <v>688</v>
      </c>
      <c r="ONW50" s="162">
        <v>123567</v>
      </c>
      <c r="ONX50" s="175" t="s">
        <v>688</v>
      </c>
      <c r="ONY50" s="162">
        <v>123567</v>
      </c>
      <c r="ONZ50" s="175" t="s">
        <v>688</v>
      </c>
      <c r="OOA50" s="162">
        <v>123567</v>
      </c>
      <c r="OOB50" s="175" t="s">
        <v>688</v>
      </c>
      <c r="OOC50" s="162">
        <v>123567</v>
      </c>
      <c r="OOD50" s="175" t="s">
        <v>688</v>
      </c>
      <c r="OOE50" s="162">
        <v>123567</v>
      </c>
      <c r="OOF50" s="175" t="s">
        <v>688</v>
      </c>
      <c r="OOG50" s="162">
        <v>123567</v>
      </c>
      <c r="OOH50" s="175" t="s">
        <v>688</v>
      </c>
      <c r="OOI50" s="162">
        <v>123567</v>
      </c>
      <c r="OOJ50" s="175" t="s">
        <v>688</v>
      </c>
      <c r="OOK50" s="162">
        <v>123567</v>
      </c>
      <c r="OOL50" s="175" t="s">
        <v>688</v>
      </c>
      <c r="OOM50" s="162">
        <v>123567</v>
      </c>
      <c r="OON50" s="175" t="s">
        <v>688</v>
      </c>
      <c r="OOO50" s="162">
        <v>123567</v>
      </c>
      <c r="OOP50" s="175" t="s">
        <v>688</v>
      </c>
      <c r="OOQ50" s="162">
        <v>123567</v>
      </c>
      <c r="OOR50" s="175" t="s">
        <v>688</v>
      </c>
      <c r="OOS50" s="162">
        <v>123567</v>
      </c>
      <c r="OOT50" s="175" t="s">
        <v>688</v>
      </c>
      <c r="OOU50" s="162">
        <v>123567</v>
      </c>
      <c r="OOV50" s="175" t="s">
        <v>688</v>
      </c>
      <c r="OOW50" s="162">
        <v>123567</v>
      </c>
      <c r="OOX50" s="175" t="s">
        <v>688</v>
      </c>
      <c r="OOY50" s="162">
        <v>123567</v>
      </c>
      <c r="OOZ50" s="175" t="s">
        <v>688</v>
      </c>
      <c r="OPA50" s="162">
        <v>123567</v>
      </c>
      <c r="OPB50" s="175" t="s">
        <v>688</v>
      </c>
      <c r="OPC50" s="162">
        <v>123567</v>
      </c>
      <c r="OPD50" s="175" t="s">
        <v>688</v>
      </c>
      <c r="OPE50" s="162">
        <v>123567</v>
      </c>
      <c r="OPF50" s="175" t="s">
        <v>688</v>
      </c>
      <c r="OPG50" s="162">
        <v>123567</v>
      </c>
      <c r="OPH50" s="175" t="s">
        <v>688</v>
      </c>
      <c r="OPI50" s="162">
        <v>123567</v>
      </c>
      <c r="OPJ50" s="175" t="s">
        <v>688</v>
      </c>
      <c r="OPK50" s="162">
        <v>123567</v>
      </c>
      <c r="OPL50" s="175" t="s">
        <v>688</v>
      </c>
      <c r="OPM50" s="162">
        <v>123567</v>
      </c>
      <c r="OPN50" s="175" t="s">
        <v>688</v>
      </c>
      <c r="OPO50" s="162">
        <v>123567</v>
      </c>
      <c r="OPP50" s="175" t="s">
        <v>688</v>
      </c>
      <c r="OPQ50" s="162">
        <v>123567</v>
      </c>
      <c r="OPR50" s="175" t="s">
        <v>688</v>
      </c>
      <c r="OPS50" s="162">
        <v>123567</v>
      </c>
      <c r="OPT50" s="175" t="s">
        <v>688</v>
      </c>
      <c r="OPU50" s="162">
        <v>123567</v>
      </c>
      <c r="OPV50" s="175" t="s">
        <v>688</v>
      </c>
      <c r="OPW50" s="162">
        <v>123567</v>
      </c>
      <c r="OPX50" s="175" t="s">
        <v>688</v>
      </c>
      <c r="OPY50" s="162">
        <v>123567</v>
      </c>
      <c r="OPZ50" s="175" t="s">
        <v>688</v>
      </c>
      <c r="OQA50" s="162">
        <v>123567</v>
      </c>
      <c r="OQB50" s="175" t="s">
        <v>688</v>
      </c>
      <c r="OQC50" s="162">
        <v>123567</v>
      </c>
      <c r="OQD50" s="175" t="s">
        <v>688</v>
      </c>
      <c r="OQE50" s="162">
        <v>123567</v>
      </c>
      <c r="OQF50" s="175" t="s">
        <v>688</v>
      </c>
      <c r="OQG50" s="162">
        <v>123567</v>
      </c>
      <c r="OQH50" s="175" t="s">
        <v>688</v>
      </c>
      <c r="OQI50" s="162">
        <v>123567</v>
      </c>
      <c r="OQJ50" s="175" t="s">
        <v>688</v>
      </c>
      <c r="OQK50" s="162">
        <v>123567</v>
      </c>
      <c r="OQL50" s="175" t="s">
        <v>688</v>
      </c>
      <c r="OQM50" s="162">
        <v>123567</v>
      </c>
      <c r="OQN50" s="175" t="s">
        <v>688</v>
      </c>
      <c r="OQO50" s="162">
        <v>123567</v>
      </c>
      <c r="OQP50" s="175" t="s">
        <v>688</v>
      </c>
      <c r="OQQ50" s="162">
        <v>123567</v>
      </c>
      <c r="OQR50" s="175" t="s">
        <v>688</v>
      </c>
      <c r="OQS50" s="162">
        <v>123567</v>
      </c>
      <c r="OQT50" s="175" t="s">
        <v>688</v>
      </c>
      <c r="OQU50" s="162">
        <v>123567</v>
      </c>
      <c r="OQV50" s="175" t="s">
        <v>688</v>
      </c>
      <c r="OQW50" s="162">
        <v>123567</v>
      </c>
      <c r="OQX50" s="175" t="s">
        <v>688</v>
      </c>
      <c r="OQY50" s="162">
        <v>123567</v>
      </c>
      <c r="OQZ50" s="175" t="s">
        <v>688</v>
      </c>
      <c r="ORA50" s="162">
        <v>123567</v>
      </c>
      <c r="ORB50" s="175" t="s">
        <v>688</v>
      </c>
      <c r="ORC50" s="162">
        <v>123567</v>
      </c>
      <c r="ORD50" s="175" t="s">
        <v>688</v>
      </c>
      <c r="ORE50" s="162">
        <v>123567</v>
      </c>
      <c r="ORF50" s="175" t="s">
        <v>688</v>
      </c>
      <c r="ORG50" s="162">
        <v>123567</v>
      </c>
      <c r="ORH50" s="175" t="s">
        <v>688</v>
      </c>
      <c r="ORI50" s="162">
        <v>123567</v>
      </c>
      <c r="ORJ50" s="175" t="s">
        <v>688</v>
      </c>
      <c r="ORK50" s="162">
        <v>123567</v>
      </c>
      <c r="ORL50" s="175" t="s">
        <v>688</v>
      </c>
      <c r="ORM50" s="162">
        <v>123567</v>
      </c>
      <c r="ORN50" s="175" t="s">
        <v>688</v>
      </c>
      <c r="ORO50" s="162">
        <v>123567</v>
      </c>
      <c r="ORP50" s="175" t="s">
        <v>688</v>
      </c>
      <c r="ORQ50" s="162">
        <v>123567</v>
      </c>
      <c r="ORR50" s="175" t="s">
        <v>688</v>
      </c>
      <c r="ORS50" s="162">
        <v>123567</v>
      </c>
      <c r="ORT50" s="175" t="s">
        <v>688</v>
      </c>
      <c r="ORU50" s="162">
        <v>123567</v>
      </c>
      <c r="ORV50" s="175" t="s">
        <v>688</v>
      </c>
      <c r="ORW50" s="162">
        <v>123567</v>
      </c>
      <c r="ORX50" s="175" t="s">
        <v>688</v>
      </c>
      <c r="ORY50" s="162">
        <v>123567</v>
      </c>
      <c r="ORZ50" s="175" t="s">
        <v>688</v>
      </c>
      <c r="OSA50" s="162">
        <v>123567</v>
      </c>
      <c r="OSB50" s="175" t="s">
        <v>688</v>
      </c>
      <c r="OSC50" s="162">
        <v>123567</v>
      </c>
      <c r="OSD50" s="175" t="s">
        <v>688</v>
      </c>
      <c r="OSE50" s="162">
        <v>123567</v>
      </c>
      <c r="OSF50" s="175" t="s">
        <v>688</v>
      </c>
      <c r="OSG50" s="162">
        <v>123567</v>
      </c>
      <c r="OSH50" s="175" t="s">
        <v>688</v>
      </c>
      <c r="OSI50" s="162">
        <v>123567</v>
      </c>
      <c r="OSJ50" s="175" t="s">
        <v>688</v>
      </c>
      <c r="OSK50" s="162">
        <v>123567</v>
      </c>
      <c r="OSL50" s="175" t="s">
        <v>688</v>
      </c>
      <c r="OSM50" s="162">
        <v>123567</v>
      </c>
      <c r="OSN50" s="175" t="s">
        <v>688</v>
      </c>
      <c r="OSO50" s="162">
        <v>123567</v>
      </c>
      <c r="OSP50" s="175" t="s">
        <v>688</v>
      </c>
      <c r="OSQ50" s="162">
        <v>123567</v>
      </c>
      <c r="OSR50" s="175" t="s">
        <v>688</v>
      </c>
      <c r="OSS50" s="162">
        <v>123567</v>
      </c>
      <c r="OST50" s="175" t="s">
        <v>688</v>
      </c>
      <c r="OSU50" s="162">
        <v>123567</v>
      </c>
      <c r="OSV50" s="175" t="s">
        <v>688</v>
      </c>
      <c r="OSW50" s="162">
        <v>123567</v>
      </c>
      <c r="OSX50" s="175" t="s">
        <v>688</v>
      </c>
      <c r="OSY50" s="162">
        <v>123567</v>
      </c>
      <c r="OSZ50" s="175" t="s">
        <v>688</v>
      </c>
      <c r="OTA50" s="162">
        <v>123567</v>
      </c>
      <c r="OTB50" s="175" t="s">
        <v>688</v>
      </c>
      <c r="OTC50" s="162">
        <v>123567</v>
      </c>
      <c r="OTD50" s="175" t="s">
        <v>688</v>
      </c>
      <c r="OTE50" s="162">
        <v>123567</v>
      </c>
      <c r="OTF50" s="175" t="s">
        <v>688</v>
      </c>
      <c r="OTG50" s="162">
        <v>123567</v>
      </c>
      <c r="OTH50" s="175" t="s">
        <v>688</v>
      </c>
      <c r="OTI50" s="162">
        <v>123567</v>
      </c>
      <c r="OTJ50" s="175" t="s">
        <v>688</v>
      </c>
      <c r="OTK50" s="162">
        <v>123567</v>
      </c>
      <c r="OTL50" s="175" t="s">
        <v>688</v>
      </c>
      <c r="OTM50" s="162">
        <v>123567</v>
      </c>
      <c r="OTN50" s="175" t="s">
        <v>688</v>
      </c>
      <c r="OTO50" s="162">
        <v>123567</v>
      </c>
      <c r="OTP50" s="175" t="s">
        <v>688</v>
      </c>
      <c r="OTQ50" s="162">
        <v>123567</v>
      </c>
      <c r="OTR50" s="175" t="s">
        <v>688</v>
      </c>
      <c r="OTS50" s="162">
        <v>123567</v>
      </c>
      <c r="OTT50" s="175" t="s">
        <v>688</v>
      </c>
      <c r="OTU50" s="162">
        <v>123567</v>
      </c>
      <c r="OTV50" s="175" t="s">
        <v>688</v>
      </c>
      <c r="OTW50" s="162">
        <v>123567</v>
      </c>
      <c r="OTX50" s="175" t="s">
        <v>688</v>
      </c>
      <c r="OTY50" s="162">
        <v>123567</v>
      </c>
      <c r="OTZ50" s="175" t="s">
        <v>688</v>
      </c>
      <c r="OUA50" s="162">
        <v>123567</v>
      </c>
      <c r="OUB50" s="175" t="s">
        <v>688</v>
      </c>
      <c r="OUC50" s="162">
        <v>123567</v>
      </c>
      <c r="OUD50" s="175" t="s">
        <v>688</v>
      </c>
      <c r="OUE50" s="162">
        <v>123567</v>
      </c>
      <c r="OUF50" s="175" t="s">
        <v>688</v>
      </c>
      <c r="OUG50" s="162">
        <v>123567</v>
      </c>
      <c r="OUH50" s="175" t="s">
        <v>688</v>
      </c>
      <c r="OUI50" s="162">
        <v>123567</v>
      </c>
      <c r="OUJ50" s="175" t="s">
        <v>688</v>
      </c>
      <c r="OUK50" s="162">
        <v>123567</v>
      </c>
      <c r="OUL50" s="175" t="s">
        <v>688</v>
      </c>
      <c r="OUM50" s="162">
        <v>123567</v>
      </c>
      <c r="OUN50" s="175" t="s">
        <v>688</v>
      </c>
      <c r="OUO50" s="162">
        <v>123567</v>
      </c>
      <c r="OUP50" s="175" t="s">
        <v>688</v>
      </c>
      <c r="OUQ50" s="162">
        <v>123567</v>
      </c>
      <c r="OUR50" s="175" t="s">
        <v>688</v>
      </c>
      <c r="OUS50" s="162">
        <v>123567</v>
      </c>
      <c r="OUT50" s="175" t="s">
        <v>688</v>
      </c>
      <c r="OUU50" s="162">
        <v>123567</v>
      </c>
      <c r="OUV50" s="175" t="s">
        <v>688</v>
      </c>
      <c r="OUW50" s="162">
        <v>123567</v>
      </c>
      <c r="OUX50" s="175" t="s">
        <v>688</v>
      </c>
      <c r="OUY50" s="162">
        <v>123567</v>
      </c>
      <c r="OUZ50" s="175" t="s">
        <v>688</v>
      </c>
      <c r="OVA50" s="162">
        <v>123567</v>
      </c>
      <c r="OVB50" s="175" t="s">
        <v>688</v>
      </c>
      <c r="OVC50" s="162">
        <v>123567</v>
      </c>
      <c r="OVD50" s="175" t="s">
        <v>688</v>
      </c>
      <c r="OVE50" s="162">
        <v>123567</v>
      </c>
      <c r="OVF50" s="175" t="s">
        <v>688</v>
      </c>
      <c r="OVG50" s="162">
        <v>123567</v>
      </c>
      <c r="OVH50" s="175" t="s">
        <v>688</v>
      </c>
      <c r="OVI50" s="162">
        <v>123567</v>
      </c>
      <c r="OVJ50" s="175" t="s">
        <v>688</v>
      </c>
      <c r="OVK50" s="162">
        <v>123567</v>
      </c>
      <c r="OVL50" s="175" t="s">
        <v>688</v>
      </c>
      <c r="OVM50" s="162">
        <v>123567</v>
      </c>
      <c r="OVN50" s="175" t="s">
        <v>688</v>
      </c>
      <c r="OVO50" s="162">
        <v>123567</v>
      </c>
      <c r="OVP50" s="175" t="s">
        <v>688</v>
      </c>
      <c r="OVQ50" s="162">
        <v>123567</v>
      </c>
      <c r="OVR50" s="175" t="s">
        <v>688</v>
      </c>
      <c r="OVS50" s="162">
        <v>123567</v>
      </c>
      <c r="OVT50" s="175" t="s">
        <v>688</v>
      </c>
      <c r="OVU50" s="162">
        <v>123567</v>
      </c>
      <c r="OVV50" s="175" t="s">
        <v>688</v>
      </c>
      <c r="OVW50" s="162">
        <v>123567</v>
      </c>
      <c r="OVX50" s="175" t="s">
        <v>688</v>
      </c>
      <c r="OVY50" s="162">
        <v>123567</v>
      </c>
      <c r="OVZ50" s="175" t="s">
        <v>688</v>
      </c>
      <c r="OWA50" s="162">
        <v>123567</v>
      </c>
      <c r="OWB50" s="175" t="s">
        <v>688</v>
      </c>
      <c r="OWC50" s="162">
        <v>123567</v>
      </c>
      <c r="OWD50" s="175" t="s">
        <v>688</v>
      </c>
      <c r="OWE50" s="162">
        <v>123567</v>
      </c>
      <c r="OWF50" s="175" t="s">
        <v>688</v>
      </c>
      <c r="OWG50" s="162">
        <v>123567</v>
      </c>
      <c r="OWH50" s="175" t="s">
        <v>688</v>
      </c>
      <c r="OWI50" s="162">
        <v>123567</v>
      </c>
      <c r="OWJ50" s="175" t="s">
        <v>688</v>
      </c>
      <c r="OWK50" s="162">
        <v>123567</v>
      </c>
      <c r="OWL50" s="175" t="s">
        <v>688</v>
      </c>
      <c r="OWM50" s="162">
        <v>123567</v>
      </c>
      <c r="OWN50" s="175" t="s">
        <v>688</v>
      </c>
      <c r="OWO50" s="162">
        <v>123567</v>
      </c>
      <c r="OWP50" s="175" t="s">
        <v>688</v>
      </c>
      <c r="OWQ50" s="162">
        <v>123567</v>
      </c>
      <c r="OWR50" s="175" t="s">
        <v>688</v>
      </c>
      <c r="OWS50" s="162">
        <v>123567</v>
      </c>
      <c r="OWT50" s="175" t="s">
        <v>688</v>
      </c>
      <c r="OWU50" s="162">
        <v>123567</v>
      </c>
      <c r="OWV50" s="175" t="s">
        <v>688</v>
      </c>
      <c r="OWW50" s="162">
        <v>123567</v>
      </c>
      <c r="OWX50" s="175" t="s">
        <v>688</v>
      </c>
      <c r="OWY50" s="162">
        <v>123567</v>
      </c>
      <c r="OWZ50" s="175" t="s">
        <v>688</v>
      </c>
      <c r="OXA50" s="162">
        <v>123567</v>
      </c>
      <c r="OXB50" s="175" t="s">
        <v>688</v>
      </c>
      <c r="OXC50" s="162">
        <v>123567</v>
      </c>
      <c r="OXD50" s="175" t="s">
        <v>688</v>
      </c>
      <c r="OXE50" s="162">
        <v>123567</v>
      </c>
      <c r="OXF50" s="175" t="s">
        <v>688</v>
      </c>
      <c r="OXG50" s="162">
        <v>123567</v>
      </c>
      <c r="OXH50" s="175" t="s">
        <v>688</v>
      </c>
      <c r="OXI50" s="162">
        <v>123567</v>
      </c>
      <c r="OXJ50" s="175" t="s">
        <v>688</v>
      </c>
      <c r="OXK50" s="162">
        <v>123567</v>
      </c>
      <c r="OXL50" s="175" t="s">
        <v>688</v>
      </c>
      <c r="OXM50" s="162">
        <v>123567</v>
      </c>
      <c r="OXN50" s="175" t="s">
        <v>688</v>
      </c>
      <c r="OXO50" s="162">
        <v>123567</v>
      </c>
      <c r="OXP50" s="175" t="s">
        <v>688</v>
      </c>
      <c r="OXQ50" s="162">
        <v>123567</v>
      </c>
      <c r="OXR50" s="175" t="s">
        <v>688</v>
      </c>
      <c r="OXS50" s="162">
        <v>123567</v>
      </c>
      <c r="OXT50" s="175" t="s">
        <v>688</v>
      </c>
      <c r="OXU50" s="162">
        <v>123567</v>
      </c>
      <c r="OXV50" s="175" t="s">
        <v>688</v>
      </c>
      <c r="OXW50" s="162">
        <v>123567</v>
      </c>
      <c r="OXX50" s="175" t="s">
        <v>688</v>
      </c>
      <c r="OXY50" s="162">
        <v>123567</v>
      </c>
      <c r="OXZ50" s="175" t="s">
        <v>688</v>
      </c>
      <c r="OYA50" s="162">
        <v>123567</v>
      </c>
      <c r="OYB50" s="175" t="s">
        <v>688</v>
      </c>
      <c r="OYC50" s="162">
        <v>123567</v>
      </c>
      <c r="OYD50" s="175" t="s">
        <v>688</v>
      </c>
      <c r="OYE50" s="162">
        <v>123567</v>
      </c>
      <c r="OYF50" s="175" t="s">
        <v>688</v>
      </c>
      <c r="OYG50" s="162">
        <v>123567</v>
      </c>
      <c r="OYH50" s="175" t="s">
        <v>688</v>
      </c>
      <c r="OYI50" s="162">
        <v>123567</v>
      </c>
      <c r="OYJ50" s="175" t="s">
        <v>688</v>
      </c>
      <c r="OYK50" s="162">
        <v>123567</v>
      </c>
      <c r="OYL50" s="175" t="s">
        <v>688</v>
      </c>
      <c r="OYM50" s="162">
        <v>123567</v>
      </c>
      <c r="OYN50" s="175" t="s">
        <v>688</v>
      </c>
      <c r="OYO50" s="162">
        <v>123567</v>
      </c>
      <c r="OYP50" s="175" t="s">
        <v>688</v>
      </c>
      <c r="OYQ50" s="162">
        <v>123567</v>
      </c>
      <c r="OYR50" s="175" t="s">
        <v>688</v>
      </c>
      <c r="OYS50" s="162">
        <v>123567</v>
      </c>
      <c r="OYT50" s="175" t="s">
        <v>688</v>
      </c>
      <c r="OYU50" s="162">
        <v>123567</v>
      </c>
      <c r="OYV50" s="175" t="s">
        <v>688</v>
      </c>
      <c r="OYW50" s="162">
        <v>123567</v>
      </c>
      <c r="OYX50" s="175" t="s">
        <v>688</v>
      </c>
      <c r="OYY50" s="162">
        <v>123567</v>
      </c>
      <c r="OYZ50" s="175" t="s">
        <v>688</v>
      </c>
      <c r="OZA50" s="162">
        <v>123567</v>
      </c>
      <c r="OZB50" s="175" t="s">
        <v>688</v>
      </c>
      <c r="OZC50" s="162">
        <v>123567</v>
      </c>
      <c r="OZD50" s="175" t="s">
        <v>688</v>
      </c>
      <c r="OZE50" s="162">
        <v>123567</v>
      </c>
      <c r="OZF50" s="175" t="s">
        <v>688</v>
      </c>
      <c r="OZG50" s="162">
        <v>123567</v>
      </c>
      <c r="OZH50" s="175" t="s">
        <v>688</v>
      </c>
      <c r="OZI50" s="162">
        <v>123567</v>
      </c>
      <c r="OZJ50" s="175" t="s">
        <v>688</v>
      </c>
      <c r="OZK50" s="162">
        <v>123567</v>
      </c>
      <c r="OZL50" s="175" t="s">
        <v>688</v>
      </c>
      <c r="OZM50" s="162">
        <v>123567</v>
      </c>
      <c r="OZN50" s="175" t="s">
        <v>688</v>
      </c>
      <c r="OZO50" s="162">
        <v>123567</v>
      </c>
      <c r="OZP50" s="175" t="s">
        <v>688</v>
      </c>
      <c r="OZQ50" s="162">
        <v>123567</v>
      </c>
      <c r="OZR50" s="175" t="s">
        <v>688</v>
      </c>
      <c r="OZS50" s="162">
        <v>123567</v>
      </c>
      <c r="OZT50" s="175" t="s">
        <v>688</v>
      </c>
      <c r="OZU50" s="162">
        <v>123567</v>
      </c>
      <c r="OZV50" s="175" t="s">
        <v>688</v>
      </c>
      <c r="OZW50" s="162">
        <v>123567</v>
      </c>
      <c r="OZX50" s="175" t="s">
        <v>688</v>
      </c>
      <c r="OZY50" s="162">
        <v>123567</v>
      </c>
      <c r="OZZ50" s="175" t="s">
        <v>688</v>
      </c>
      <c r="PAA50" s="162">
        <v>123567</v>
      </c>
      <c r="PAB50" s="175" t="s">
        <v>688</v>
      </c>
      <c r="PAC50" s="162">
        <v>123567</v>
      </c>
      <c r="PAD50" s="175" t="s">
        <v>688</v>
      </c>
      <c r="PAE50" s="162">
        <v>123567</v>
      </c>
      <c r="PAF50" s="175" t="s">
        <v>688</v>
      </c>
      <c r="PAG50" s="162">
        <v>123567</v>
      </c>
      <c r="PAH50" s="175" t="s">
        <v>688</v>
      </c>
      <c r="PAI50" s="162">
        <v>123567</v>
      </c>
      <c r="PAJ50" s="175" t="s">
        <v>688</v>
      </c>
      <c r="PAK50" s="162">
        <v>123567</v>
      </c>
      <c r="PAL50" s="175" t="s">
        <v>688</v>
      </c>
      <c r="PAM50" s="162">
        <v>123567</v>
      </c>
      <c r="PAN50" s="175" t="s">
        <v>688</v>
      </c>
      <c r="PAO50" s="162">
        <v>123567</v>
      </c>
      <c r="PAP50" s="175" t="s">
        <v>688</v>
      </c>
      <c r="PAQ50" s="162">
        <v>123567</v>
      </c>
      <c r="PAR50" s="175" t="s">
        <v>688</v>
      </c>
      <c r="PAS50" s="162">
        <v>123567</v>
      </c>
      <c r="PAT50" s="175" t="s">
        <v>688</v>
      </c>
      <c r="PAU50" s="162">
        <v>123567</v>
      </c>
      <c r="PAV50" s="175" t="s">
        <v>688</v>
      </c>
      <c r="PAW50" s="162">
        <v>123567</v>
      </c>
      <c r="PAX50" s="175" t="s">
        <v>688</v>
      </c>
      <c r="PAY50" s="162">
        <v>123567</v>
      </c>
      <c r="PAZ50" s="175" t="s">
        <v>688</v>
      </c>
      <c r="PBA50" s="162">
        <v>123567</v>
      </c>
      <c r="PBB50" s="175" t="s">
        <v>688</v>
      </c>
      <c r="PBC50" s="162">
        <v>123567</v>
      </c>
      <c r="PBD50" s="175" t="s">
        <v>688</v>
      </c>
      <c r="PBE50" s="162">
        <v>123567</v>
      </c>
      <c r="PBF50" s="175" t="s">
        <v>688</v>
      </c>
      <c r="PBG50" s="162">
        <v>123567</v>
      </c>
      <c r="PBH50" s="175" t="s">
        <v>688</v>
      </c>
      <c r="PBI50" s="162">
        <v>123567</v>
      </c>
      <c r="PBJ50" s="175" t="s">
        <v>688</v>
      </c>
      <c r="PBK50" s="162">
        <v>123567</v>
      </c>
      <c r="PBL50" s="175" t="s">
        <v>688</v>
      </c>
      <c r="PBM50" s="162">
        <v>123567</v>
      </c>
      <c r="PBN50" s="175" t="s">
        <v>688</v>
      </c>
      <c r="PBO50" s="162">
        <v>123567</v>
      </c>
      <c r="PBP50" s="175" t="s">
        <v>688</v>
      </c>
      <c r="PBQ50" s="162">
        <v>123567</v>
      </c>
      <c r="PBR50" s="175" t="s">
        <v>688</v>
      </c>
      <c r="PBS50" s="162">
        <v>123567</v>
      </c>
      <c r="PBT50" s="175" t="s">
        <v>688</v>
      </c>
      <c r="PBU50" s="162">
        <v>123567</v>
      </c>
      <c r="PBV50" s="175" t="s">
        <v>688</v>
      </c>
      <c r="PBW50" s="162">
        <v>123567</v>
      </c>
      <c r="PBX50" s="175" t="s">
        <v>688</v>
      </c>
      <c r="PBY50" s="162">
        <v>123567</v>
      </c>
      <c r="PBZ50" s="175" t="s">
        <v>688</v>
      </c>
      <c r="PCA50" s="162">
        <v>123567</v>
      </c>
      <c r="PCB50" s="175" t="s">
        <v>688</v>
      </c>
      <c r="PCC50" s="162">
        <v>123567</v>
      </c>
      <c r="PCD50" s="175" t="s">
        <v>688</v>
      </c>
      <c r="PCE50" s="162">
        <v>123567</v>
      </c>
      <c r="PCF50" s="175" t="s">
        <v>688</v>
      </c>
      <c r="PCG50" s="162">
        <v>123567</v>
      </c>
      <c r="PCH50" s="175" t="s">
        <v>688</v>
      </c>
      <c r="PCI50" s="162">
        <v>123567</v>
      </c>
      <c r="PCJ50" s="175" t="s">
        <v>688</v>
      </c>
      <c r="PCK50" s="162">
        <v>123567</v>
      </c>
      <c r="PCL50" s="175" t="s">
        <v>688</v>
      </c>
      <c r="PCM50" s="162">
        <v>123567</v>
      </c>
      <c r="PCN50" s="175" t="s">
        <v>688</v>
      </c>
      <c r="PCO50" s="162">
        <v>123567</v>
      </c>
      <c r="PCP50" s="175" t="s">
        <v>688</v>
      </c>
      <c r="PCQ50" s="162">
        <v>123567</v>
      </c>
      <c r="PCR50" s="175" t="s">
        <v>688</v>
      </c>
      <c r="PCS50" s="162">
        <v>123567</v>
      </c>
      <c r="PCT50" s="175" t="s">
        <v>688</v>
      </c>
      <c r="PCU50" s="162">
        <v>123567</v>
      </c>
      <c r="PCV50" s="175" t="s">
        <v>688</v>
      </c>
      <c r="PCW50" s="162">
        <v>123567</v>
      </c>
      <c r="PCX50" s="175" t="s">
        <v>688</v>
      </c>
      <c r="PCY50" s="162">
        <v>123567</v>
      </c>
      <c r="PCZ50" s="175" t="s">
        <v>688</v>
      </c>
      <c r="PDA50" s="162">
        <v>123567</v>
      </c>
      <c r="PDB50" s="175" t="s">
        <v>688</v>
      </c>
      <c r="PDC50" s="162">
        <v>123567</v>
      </c>
      <c r="PDD50" s="175" t="s">
        <v>688</v>
      </c>
      <c r="PDE50" s="162">
        <v>123567</v>
      </c>
      <c r="PDF50" s="175" t="s">
        <v>688</v>
      </c>
      <c r="PDG50" s="162">
        <v>123567</v>
      </c>
      <c r="PDH50" s="175" t="s">
        <v>688</v>
      </c>
      <c r="PDI50" s="162">
        <v>123567</v>
      </c>
      <c r="PDJ50" s="175" t="s">
        <v>688</v>
      </c>
      <c r="PDK50" s="162">
        <v>123567</v>
      </c>
      <c r="PDL50" s="175" t="s">
        <v>688</v>
      </c>
      <c r="PDM50" s="162">
        <v>123567</v>
      </c>
      <c r="PDN50" s="175" t="s">
        <v>688</v>
      </c>
      <c r="PDO50" s="162">
        <v>123567</v>
      </c>
      <c r="PDP50" s="175" t="s">
        <v>688</v>
      </c>
      <c r="PDQ50" s="162">
        <v>123567</v>
      </c>
      <c r="PDR50" s="175" t="s">
        <v>688</v>
      </c>
      <c r="PDS50" s="162">
        <v>123567</v>
      </c>
      <c r="PDT50" s="175" t="s">
        <v>688</v>
      </c>
      <c r="PDU50" s="162">
        <v>123567</v>
      </c>
      <c r="PDV50" s="175" t="s">
        <v>688</v>
      </c>
      <c r="PDW50" s="162">
        <v>123567</v>
      </c>
      <c r="PDX50" s="175" t="s">
        <v>688</v>
      </c>
      <c r="PDY50" s="162">
        <v>123567</v>
      </c>
      <c r="PDZ50" s="175" t="s">
        <v>688</v>
      </c>
      <c r="PEA50" s="162">
        <v>123567</v>
      </c>
      <c r="PEB50" s="175" t="s">
        <v>688</v>
      </c>
      <c r="PEC50" s="162">
        <v>123567</v>
      </c>
      <c r="PED50" s="175" t="s">
        <v>688</v>
      </c>
      <c r="PEE50" s="162">
        <v>123567</v>
      </c>
      <c r="PEF50" s="175" t="s">
        <v>688</v>
      </c>
      <c r="PEG50" s="162">
        <v>123567</v>
      </c>
      <c r="PEH50" s="175" t="s">
        <v>688</v>
      </c>
      <c r="PEI50" s="162">
        <v>123567</v>
      </c>
      <c r="PEJ50" s="175" t="s">
        <v>688</v>
      </c>
      <c r="PEK50" s="162">
        <v>123567</v>
      </c>
      <c r="PEL50" s="175" t="s">
        <v>688</v>
      </c>
      <c r="PEM50" s="162">
        <v>123567</v>
      </c>
      <c r="PEN50" s="175" t="s">
        <v>688</v>
      </c>
      <c r="PEO50" s="162">
        <v>123567</v>
      </c>
      <c r="PEP50" s="175" t="s">
        <v>688</v>
      </c>
      <c r="PEQ50" s="162">
        <v>123567</v>
      </c>
      <c r="PER50" s="175" t="s">
        <v>688</v>
      </c>
      <c r="PES50" s="162">
        <v>123567</v>
      </c>
      <c r="PET50" s="175" t="s">
        <v>688</v>
      </c>
      <c r="PEU50" s="162">
        <v>123567</v>
      </c>
      <c r="PEV50" s="175" t="s">
        <v>688</v>
      </c>
      <c r="PEW50" s="162">
        <v>123567</v>
      </c>
      <c r="PEX50" s="175" t="s">
        <v>688</v>
      </c>
      <c r="PEY50" s="162">
        <v>123567</v>
      </c>
      <c r="PEZ50" s="175" t="s">
        <v>688</v>
      </c>
      <c r="PFA50" s="162">
        <v>123567</v>
      </c>
      <c r="PFB50" s="175" t="s">
        <v>688</v>
      </c>
      <c r="PFC50" s="162">
        <v>123567</v>
      </c>
      <c r="PFD50" s="175" t="s">
        <v>688</v>
      </c>
      <c r="PFE50" s="162">
        <v>123567</v>
      </c>
      <c r="PFF50" s="175" t="s">
        <v>688</v>
      </c>
      <c r="PFG50" s="162">
        <v>123567</v>
      </c>
      <c r="PFH50" s="175" t="s">
        <v>688</v>
      </c>
      <c r="PFI50" s="162">
        <v>123567</v>
      </c>
      <c r="PFJ50" s="175" t="s">
        <v>688</v>
      </c>
      <c r="PFK50" s="162">
        <v>123567</v>
      </c>
      <c r="PFL50" s="175" t="s">
        <v>688</v>
      </c>
      <c r="PFM50" s="162">
        <v>123567</v>
      </c>
      <c r="PFN50" s="175" t="s">
        <v>688</v>
      </c>
      <c r="PFO50" s="162">
        <v>123567</v>
      </c>
      <c r="PFP50" s="175" t="s">
        <v>688</v>
      </c>
      <c r="PFQ50" s="162">
        <v>123567</v>
      </c>
      <c r="PFR50" s="175" t="s">
        <v>688</v>
      </c>
      <c r="PFS50" s="162">
        <v>123567</v>
      </c>
      <c r="PFT50" s="175" t="s">
        <v>688</v>
      </c>
      <c r="PFU50" s="162">
        <v>123567</v>
      </c>
      <c r="PFV50" s="175" t="s">
        <v>688</v>
      </c>
      <c r="PFW50" s="162">
        <v>123567</v>
      </c>
      <c r="PFX50" s="175" t="s">
        <v>688</v>
      </c>
      <c r="PFY50" s="162">
        <v>123567</v>
      </c>
      <c r="PFZ50" s="175" t="s">
        <v>688</v>
      </c>
      <c r="PGA50" s="162">
        <v>123567</v>
      </c>
      <c r="PGB50" s="175" t="s">
        <v>688</v>
      </c>
      <c r="PGC50" s="162">
        <v>123567</v>
      </c>
      <c r="PGD50" s="175" t="s">
        <v>688</v>
      </c>
      <c r="PGE50" s="162">
        <v>123567</v>
      </c>
      <c r="PGF50" s="175" t="s">
        <v>688</v>
      </c>
      <c r="PGG50" s="162">
        <v>123567</v>
      </c>
      <c r="PGH50" s="175" t="s">
        <v>688</v>
      </c>
      <c r="PGI50" s="162">
        <v>123567</v>
      </c>
      <c r="PGJ50" s="175" t="s">
        <v>688</v>
      </c>
      <c r="PGK50" s="162">
        <v>123567</v>
      </c>
      <c r="PGL50" s="175" t="s">
        <v>688</v>
      </c>
      <c r="PGM50" s="162">
        <v>123567</v>
      </c>
      <c r="PGN50" s="175" t="s">
        <v>688</v>
      </c>
      <c r="PGO50" s="162">
        <v>123567</v>
      </c>
      <c r="PGP50" s="175" t="s">
        <v>688</v>
      </c>
      <c r="PGQ50" s="162">
        <v>123567</v>
      </c>
      <c r="PGR50" s="175" t="s">
        <v>688</v>
      </c>
      <c r="PGS50" s="162">
        <v>123567</v>
      </c>
      <c r="PGT50" s="175" t="s">
        <v>688</v>
      </c>
      <c r="PGU50" s="162">
        <v>123567</v>
      </c>
      <c r="PGV50" s="175" t="s">
        <v>688</v>
      </c>
      <c r="PGW50" s="162">
        <v>123567</v>
      </c>
      <c r="PGX50" s="175" t="s">
        <v>688</v>
      </c>
      <c r="PGY50" s="162">
        <v>123567</v>
      </c>
      <c r="PGZ50" s="175" t="s">
        <v>688</v>
      </c>
      <c r="PHA50" s="162">
        <v>123567</v>
      </c>
      <c r="PHB50" s="175" t="s">
        <v>688</v>
      </c>
      <c r="PHC50" s="162">
        <v>123567</v>
      </c>
      <c r="PHD50" s="175" t="s">
        <v>688</v>
      </c>
      <c r="PHE50" s="162">
        <v>123567</v>
      </c>
      <c r="PHF50" s="175" t="s">
        <v>688</v>
      </c>
      <c r="PHG50" s="162">
        <v>123567</v>
      </c>
      <c r="PHH50" s="175" t="s">
        <v>688</v>
      </c>
      <c r="PHI50" s="162">
        <v>123567</v>
      </c>
      <c r="PHJ50" s="175" t="s">
        <v>688</v>
      </c>
      <c r="PHK50" s="162">
        <v>123567</v>
      </c>
      <c r="PHL50" s="175" t="s">
        <v>688</v>
      </c>
      <c r="PHM50" s="162">
        <v>123567</v>
      </c>
      <c r="PHN50" s="175" t="s">
        <v>688</v>
      </c>
      <c r="PHO50" s="162">
        <v>123567</v>
      </c>
      <c r="PHP50" s="175" t="s">
        <v>688</v>
      </c>
      <c r="PHQ50" s="162">
        <v>123567</v>
      </c>
      <c r="PHR50" s="175" t="s">
        <v>688</v>
      </c>
      <c r="PHS50" s="162">
        <v>123567</v>
      </c>
      <c r="PHT50" s="175" t="s">
        <v>688</v>
      </c>
      <c r="PHU50" s="162">
        <v>123567</v>
      </c>
      <c r="PHV50" s="175" t="s">
        <v>688</v>
      </c>
      <c r="PHW50" s="162">
        <v>123567</v>
      </c>
      <c r="PHX50" s="175" t="s">
        <v>688</v>
      </c>
      <c r="PHY50" s="162">
        <v>123567</v>
      </c>
      <c r="PHZ50" s="175" t="s">
        <v>688</v>
      </c>
      <c r="PIA50" s="162">
        <v>123567</v>
      </c>
      <c r="PIB50" s="175" t="s">
        <v>688</v>
      </c>
      <c r="PIC50" s="162">
        <v>123567</v>
      </c>
      <c r="PID50" s="175" t="s">
        <v>688</v>
      </c>
      <c r="PIE50" s="162">
        <v>123567</v>
      </c>
      <c r="PIF50" s="175" t="s">
        <v>688</v>
      </c>
      <c r="PIG50" s="162">
        <v>123567</v>
      </c>
      <c r="PIH50" s="175" t="s">
        <v>688</v>
      </c>
      <c r="PII50" s="162">
        <v>123567</v>
      </c>
      <c r="PIJ50" s="175" t="s">
        <v>688</v>
      </c>
      <c r="PIK50" s="162">
        <v>123567</v>
      </c>
      <c r="PIL50" s="175" t="s">
        <v>688</v>
      </c>
      <c r="PIM50" s="162">
        <v>123567</v>
      </c>
      <c r="PIN50" s="175" t="s">
        <v>688</v>
      </c>
      <c r="PIO50" s="162">
        <v>123567</v>
      </c>
      <c r="PIP50" s="175" t="s">
        <v>688</v>
      </c>
      <c r="PIQ50" s="162">
        <v>123567</v>
      </c>
      <c r="PIR50" s="175" t="s">
        <v>688</v>
      </c>
      <c r="PIS50" s="162">
        <v>123567</v>
      </c>
      <c r="PIT50" s="175" t="s">
        <v>688</v>
      </c>
      <c r="PIU50" s="162">
        <v>123567</v>
      </c>
      <c r="PIV50" s="175" t="s">
        <v>688</v>
      </c>
      <c r="PIW50" s="162">
        <v>123567</v>
      </c>
      <c r="PIX50" s="175" t="s">
        <v>688</v>
      </c>
      <c r="PIY50" s="162">
        <v>123567</v>
      </c>
      <c r="PIZ50" s="175" t="s">
        <v>688</v>
      </c>
      <c r="PJA50" s="162">
        <v>123567</v>
      </c>
      <c r="PJB50" s="175" t="s">
        <v>688</v>
      </c>
      <c r="PJC50" s="162">
        <v>123567</v>
      </c>
      <c r="PJD50" s="175" t="s">
        <v>688</v>
      </c>
      <c r="PJE50" s="162">
        <v>123567</v>
      </c>
      <c r="PJF50" s="175" t="s">
        <v>688</v>
      </c>
      <c r="PJG50" s="162">
        <v>123567</v>
      </c>
      <c r="PJH50" s="175" t="s">
        <v>688</v>
      </c>
      <c r="PJI50" s="162">
        <v>123567</v>
      </c>
      <c r="PJJ50" s="175" t="s">
        <v>688</v>
      </c>
      <c r="PJK50" s="162">
        <v>123567</v>
      </c>
      <c r="PJL50" s="175" t="s">
        <v>688</v>
      </c>
      <c r="PJM50" s="162">
        <v>123567</v>
      </c>
      <c r="PJN50" s="175" t="s">
        <v>688</v>
      </c>
      <c r="PJO50" s="162">
        <v>123567</v>
      </c>
      <c r="PJP50" s="175" t="s">
        <v>688</v>
      </c>
      <c r="PJQ50" s="162">
        <v>123567</v>
      </c>
      <c r="PJR50" s="175" t="s">
        <v>688</v>
      </c>
      <c r="PJS50" s="162">
        <v>123567</v>
      </c>
      <c r="PJT50" s="175" t="s">
        <v>688</v>
      </c>
      <c r="PJU50" s="162">
        <v>123567</v>
      </c>
      <c r="PJV50" s="175" t="s">
        <v>688</v>
      </c>
      <c r="PJW50" s="162">
        <v>123567</v>
      </c>
      <c r="PJX50" s="175" t="s">
        <v>688</v>
      </c>
      <c r="PJY50" s="162">
        <v>123567</v>
      </c>
      <c r="PJZ50" s="175" t="s">
        <v>688</v>
      </c>
      <c r="PKA50" s="162">
        <v>123567</v>
      </c>
      <c r="PKB50" s="175" t="s">
        <v>688</v>
      </c>
      <c r="PKC50" s="162">
        <v>123567</v>
      </c>
      <c r="PKD50" s="175" t="s">
        <v>688</v>
      </c>
      <c r="PKE50" s="162">
        <v>123567</v>
      </c>
      <c r="PKF50" s="175" t="s">
        <v>688</v>
      </c>
      <c r="PKG50" s="162">
        <v>123567</v>
      </c>
      <c r="PKH50" s="175" t="s">
        <v>688</v>
      </c>
      <c r="PKI50" s="162">
        <v>123567</v>
      </c>
      <c r="PKJ50" s="175" t="s">
        <v>688</v>
      </c>
      <c r="PKK50" s="162">
        <v>123567</v>
      </c>
      <c r="PKL50" s="175" t="s">
        <v>688</v>
      </c>
      <c r="PKM50" s="162">
        <v>123567</v>
      </c>
      <c r="PKN50" s="175" t="s">
        <v>688</v>
      </c>
      <c r="PKO50" s="162">
        <v>123567</v>
      </c>
      <c r="PKP50" s="175" t="s">
        <v>688</v>
      </c>
      <c r="PKQ50" s="162">
        <v>123567</v>
      </c>
      <c r="PKR50" s="175" t="s">
        <v>688</v>
      </c>
      <c r="PKS50" s="162">
        <v>123567</v>
      </c>
      <c r="PKT50" s="175" t="s">
        <v>688</v>
      </c>
      <c r="PKU50" s="162">
        <v>123567</v>
      </c>
      <c r="PKV50" s="175" t="s">
        <v>688</v>
      </c>
      <c r="PKW50" s="162">
        <v>123567</v>
      </c>
      <c r="PKX50" s="175" t="s">
        <v>688</v>
      </c>
      <c r="PKY50" s="162">
        <v>123567</v>
      </c>
      <c r="PKZ50" s="175" t="s">
        <v>688</v>
      </c>
      <c r="PLA50" s="162">
        <v>123567</v>
      </c>
      <c r="PLB50" s="175" t="s">
        <v>688</v>
      </c>
      <c r="PLC50" s="162">
        <v>123567</v>
      </c>
      <c r="PLD50" s="175" t="s">
        <v>688</v>
      </c>
      <c r="PLE50" s="162">
        <v>123567</v>
      </c>
      <c r="PLF50" s="175" t="s">
        <v>688</v>
      </c>
      <c r="PLG50" s="162">
        <v>123567</v>
      </c>
      <c r="PLH50" s="175" t="s">
        <v>688</v>
      </c>
      <c r="PLI50" s="162">
        <v>123567</v>
      </c>
      <c r="PLJ50" s="175" t="s">
        <v>688</v>
      </c>
      <c r="PLK50" s="162">
        <v>123567</v>
      </c>
      <c r="PLL50" s="175" t="s">
        <v>688</v>
      </c>
      <c r="PLM50" s="162">
        <v>123567</v>
      </c>
      <c r="PLN50" s="175" t="s">
        <v>688</v>
      </c>
      <c r="PLO50" s="162">
        <v>123567</v>
      </c>
      <c r="PLP50" s="175" t="s">
        <v>688</v>
      </c>
      <c r="PLQ50" s="162">
        <v>123567</v>
      </c>
      <c r="PLR50" s="175" t="s">
        <v>688</v>
      </c>
      <c r="PLS50" s="162">
        <v>123567</v>
      </c>
      <c r="PLT50" s="175" t="s">
        <v>688</v>
      </c>
      <c r="PLU50" s="162">
        <v>123567</v>
      </c>
      <c r="PLV50" s="175" t="s">
        <v>688</v>
      </c>
      <c r="PLW50" s="162">
        <v>123567</v>
      </c>
      <c r="PLX50" s="175" t="s">
        <v>688</v>
      </c>
      <c r="PLY50" s="162">
        <v>123567</v>
      </c>
      <c r="PLZ50" s="175" t="s">
        <v>688</v>
      </c>
      <c r="PMA50" s="162">
        <v>123567</v>
      </c>
      <c r="PMB50" s="175" t="s">
        <v>688</v>
      </c>
      <c r="PMC50" s="162">
        <v>123567</v>
      </c>
      <c r="PMD50" s="175" t="s">
        <v>688</v>
      </c>
      <c r="PME50" s="162">
        <v>123567</v>
      </c>
      <c r="PMF50" s="175" t="s">
        <v>688</v>
      </c>
      <c r="PMG50" s="162">
        <v>123567</v>
      </c>
      <c r="PMH50" s="175" t="s">
        <v>688</v>
      </c>
      <c r="PMI50" s="162">
        <v>123567</v>
      </c>
      <c r="PMJ50" s="175" t="s">
        <v>688</v>
      </c>
      <c r="PMK50" s="162">
        <v>123567</v>
      </c>
      <c r="PML50" s="175" t="s">
        <v>688</v>
      </c>
      <c r="PMM50" s="162">
        <v>123567</v>
      </c>
      <c r="PMN50" s="175" t="s">
        <v>688</v>
      </c>
      <c r="PMO50" s="162">
        <v>123567</v>
      </c>
      <c r="PMP50" s="175" t="s">
        <v>688</v>
      </c>
      <c r="PMQ50" s="162">
        <v>123567</v>
      </c>
      <c r="PMR50" s="175" t="s">
        <v>688</v>
      </c>
      <c r="PMS50" s="162">
        <v>123567</v>
      </c>
      <c r="PMT50" s="175" t="s">
        <v>688</v>
      </c>
      <c r="PMU50" s="162">
        <v>123567</v>
      </c>
      <c r="PMV50" s="175" t="s">
        <v>688</v>
      </c>
      <c r="PMW50" s="162">
        <v>123567</v>
      </c>
      <c r="PMX50" s="175" t="s">
        <v>688</v>
      </c>
      <c r="PMY50" s="162">
        <v>123567</v>
      </c>
      <c r="PMZ50" s="175" t="s">
        <v>688</v>
      </c>
      <c r="PNA50" s="162">
        <v>123567</v>
      </c>
      <c r="PNB50" s="175" t="s">
        <v>688</v>
      </c>
      <c r="PNC50" s="162">
        <v>123567</v>
      </c>
      <c r="PND50" s="175" t="s">
        <v>688</v>
      </c>
      <c r="PNE50" s="162">
        <v>123567</v>
      </c>
      <c r="PNF50" s="175" t="s">
        <v>688</v>
      </c>
      <c r="PNG50" s="162">
        <v>123567</v>
      </c>
      <c r="PNH50" s="175" t="s">
        <v>688</v>
      </c>
      <c r="PNI50" s="162">
        <v>123567</v>
      </c>
      <c r="PNJ50" s="175" t="s">
        <v>688</v>
      </c>
      <c r="PNK50" s="162">
        <v>123567</v>
      </c>
      <c r="PNL50" s="175" t="s">
        <v>688</v>
      </c>
      <c r="PNM50" s="162">
        <v>123567</v>
      </c>
      <c r="PNN50" s="175" t="s">
        <v>688</v>
      </c>
      <c r="PNO50" s="162">
        <v>123567</v>
      </c>
      <c r="PNP50" s="175" t="s">
        <v>688</v>
      </c>
      <c r="PNQ50" s="162">
        <v>123567</v>
      </c>
      <c r="PNR50" s="175" t="s">
        <v>688</v>
      </c>
      <c r="PNS50" s="162">
        <v>123567</v>
      </c>
      <c r="PNT50" s="175" t="s">
        <v>688</v>
      </c>
      <c r="PNU50" s="162">
        <v>123567</v>
      </c>
      <c r="PNV50" s="175" t="s">
        <v>688</v>
      </c>
      <c r="PNW50" s="162">
        <v>123567</v>
      </c>
      <c r="PNX50" s="175" t="s">
        <v>688</v>
      </c>
      <c r="PNY50" s="162">
        <v>123567</v>
      </c>
      <c r="PNZ50" s="175" t="s">
        <v>688</v>
      </c>
      <c r="POA50" s="162">
        <v>123567</v>
      </c>
      <c r="POB50" s="175" t="s">
        <v>688</v>
      </c>
      <c r="POC50" s="162">
        <v>123567</v>
      </c>
      <c r="POD50" s="175" t="s">
        <v>688</v>
      </c>
      <c r="POE50" s="162">
        <v>123567</v>
      </c>
      <c r="POF50" s="175" t="s">
        <v>688</v>
      </c>
      <c r="POG50" s="162">
        <v>123567</v>
      </c>
      <c r="POH50" s="175" t="s">
        <v>688</v>
      </c>
      <c r="POI50" s="162">
        <v>123567</v>
      </c>
      <c r="POJ50" s="175" t="s">
        <v>688</v>
      </c>
      <c r="POK50" s="162">
        <v>123567</v>
      </c>
      <c r="POL50" s="175" t="s">
        <v>688</v>
      </c>
      <c r="POM50" s="162">
        <v>123567</v>
      </c>
      <c r="PON50" s="175" t="s">
        <v>688</v>
      </c>
      <c r="POO50" s="162">
        <v>123567</v>
      </c>
      <c r="POP50" s="175" t="s">
        <v>688</v>
      </c>
      <c r="POQ50" s="162">
        <v>123567</v>
      </c>
      <c r="POR50" s="175" t="s">
        <v>688</v>
      </c>
      <c r="POS50" s="162">
        <v>123567</v>
      </c>
      <c r="POT50" s="175" t="s">
        <v>688</v>
      </c>
      <c r="POU50" s="162">
        <v>123567</v>
      </c>
      <c r="POV50" s="175" t="s">
        <v>688</v>
      </c>
      <c r="POW50" s="162">
        <v>123567</v>
      </c>
      <c r="POX50" s="175" t="s">
        <v>688</v>
      </c>
      <c r="POY50" s="162">
        <v>123567</v>
      </c>
      <c r="POZ50" s="175" t="s">
        <v>688</v>
      </c>
      <c r="PPA50" s="162">
        <v>123567</v>
      </c>
      <c r="PPB50" s="175" t="s">
        <v>688</v>
      </c>
      <c r="PPC50" s="162">
        <v>123567</v>
      </c>
      <c r="PPD50" s="175" t="s">
        <v>688</v>
      </c>
      <c r="PPE50" s="162">
        <v>123567</v>
      </c>
      <c r="PPF50" s="175" t="s">
        <v>688</v>
      </c>
      <c r="PPG50" s="162">
        <v>123567</v>
      </c>
      <c r="PPH50" s="175" t="s">
        <v>688</v>
      </c>
      <c r="PPI50" s="162">
        <v>123567</v>
      </c>
      <c r="PPJ50" s="175" t="s">
        <v>688</v>
      </c>
      <c r="PPK50" s="162">
        <v>123567</v>
      </c>
      <c r="PPL50" s="175" t="s">
        <v>688</v>
      </c>
      <c r="PPM50" s="162">
        <v>123567</v>
      </c>
      <c r="PPN50" s="175" t="s">
        <v>688</v>
      </c>
      <c r="PPO50" s="162">
        <v>123567</v>
      </c>
      <c r="PPP50" s="175" t="s">
        <v>688</v>
      </c>
      <c r="PPQ50" s="162">
        <v>123567</v>
      </c>
      <c r="PPR50" s="175" t="s">
        <v>688</v>
      </c>
      <c r="PPS50" s="162">
        <v>123567</v>
      </c>
      <c r="PPT50" s="175" t="s">
        <v>688</v>
      </c>
      <c r="PPU50" s="162">
        <v>123567</v>
      </c>
      <c r="PPV50" s="175" t="s">
        <v>688</v>
      </c>
      <c r="PPW50" s="162">
        <v>123567</v>
      </c>
      <c r="PPX50" s="175" t="s">
        <v>688</v>
      </c>
      <c r="PPY50" s="162">
        <v>123567</v>
      </c>
      <c r="PPZ50" s="175" t="s">
        <v>688</v>
      </c>
      <c r="PQA50" s="162">
        <v>123567</v>
      </c>
      <c r="PQB50" s="175" t="s">
        <v>688</v>
      </c>
      <c r="PQC50" s="162">
        <v>123567</v>
      </c>
      <c r="PQD50" s="175" t="s">
        <v>688</v>
      </c>
      <c r="PQE50" s="162">
        <v>123567</v>
      </c>
      <c r="PQF50" s="175" t="s">
        <v>688</v>
      </c>
      <c r="PQG50" s="162">
        <v>123567</v>
      </c>
      <c r="PQH50" s="175" t="s">
        <v>688</v>
      </c>
      <c r="PQI50" s="162">
        <v>123567</v>
      </c>
      <c r="PQJ50" s="175" t="s">
        <v>688</v>
      </c>
      <c r="PQK50" s="162">
        <v>123567</v>
      </c>
      <c r="PQL50" s="175" t="s">
        <v>688</v>
      </c>
      <c r="PQM50" s="162">
        <v>123567</v>
      </c>
      <c r="PQN50" s="175" t="s">
        <v>688</v>
      </c>
      <c r="PQO50" s="162">
        <v>123567</v>
      </c>
      <c r="PQP50" s="175" t="s">
        <v>688</v>
      </c>
      <c r="PQQ50" s="162">
        <v>123567</v>
      </c>
      <c r="PQR50" s="175" t="s">
        <v>688</v>
      </c>
      <c r="PQS50" s="162">
        <v>123567</v>
      </c>
      <c r="PQT50" s="175" t="s">
        <v>688</v>
      </c>
      <c r="PQU50" s="162">
        <v>123567</v>
      </c>
      <c r="PQV50" s="175" t="s">
        <v>688</v>
      </c>
      <c r="PQW50" s="162">
        <v>123567</v>
      </c>
      <c r="PQX50" s="175" t="s">
        <v>688</v>
      </c>
      <c r="PQY50" s="162">
        <v>123567</v>
      </c>
      <c r="PQZ50" s="175" t="s">
        <v>688</v>
      </c>
      <c r="PRA50" s="162">
        <v>123567</v>
      </c>
      <c r="PRB50" s="175" t="s">
        <v>688</v>
      </c>
      <c r="PRC50" s="162">
        <v>123567</v>
      </c>
      <c r="PRD50" s="175" t="s">
        <v>688</v>
      </c>
      <c r="PRE50" s="162">
        <v>123567</v>
      </c>
      <c r="PRF50" s="175" t="s">
        <v>688</v>
      </c>
      <c r="PRG50" s="162">
        <v>123567</v>
      </c>
      <c r="PRH50" s="175" t="s">
        <v>688</v>
      </c>
      <c r="PRI50" s="162">
        <v>123567</v>
      </c>
      <c r="PRJ50" s="175" t="s">
        <v>688</v>
      </c>
      <c r="PRK50" s="162">
        <v>123567</v>
      </c>
      <c r="PRL50" s="175" t="s">
        <v>688</v>
      </c>
      <c r="PRM50" s="162">
        <v>123567</v>
      </c>
      <c r="PRN50" s="175" t="s">
        <v>688</v>
      </c>
      <c r="PRO50" s="162">
        <v>123567</v>
      </c>
      <c r="PRP50" s="175" t="s">
        <v>688</v>
      </c>
      <c r="PRQ50" s="162">
        <v>123567</v>
      </c>
      <c r="PRR50" s="175" t="s">
        <v>688</v>
      </c>
      <c r="PRS50" s="162">
        <v>123567</v>
      </c>
      <c r="PRT50" s="175" t="s">
        <v>688</v>
      </c>
      <c r="PRU50" s="162">
        <v>123567</v>
      </c>
      <c r="PRV50" s="175" t="s">
        <v>688</v>
      </c>
      <c r="PRW50" s="162">
        <v>123567</v>
      </c>
      <c r="PRX50" s="175" t="s">
        <v>688</v>
      </c>
      <c r="PRY50" s="162">
        <v>123567</v>
      </c>
      <c r="PRZ50" s="175" t="s">
        <v>688</v>
      </c>
      <c r="PSA50" s="162">
        <v>123567</v>
      </c>
      <c r="PSB50" s="175" t="s">
        <v>688</v>
      </c>
      <c r="PSC50" s="162">
        <v>123567</v>
      </c>
      <c r="PSD50" s="175" t="s">
        <v>688</v>
      </c>
      <c r="PSE50" s="162">
        <v>123567</v>
      </c>
      <c r="PSF50" s="175" t="s">
        <v>688</v>
      </c>
      <c r="PSG50" s="162">
        <v>123567</v>
      </c>
      <c r="PSH50" s="175" t="s">
        <v>688</v>
      </c>
      <c r="PSI50" s="162">
        <v>123567</v>
      </c>
      <c r="PSJ50" s="175" t="s">
        <v>688</v>
      </c>
      <c r="PSK50" s="162">
        <v>123567</v>
      </c>
      <c r="PSL50" s="175" t="s">
        <v>688</v>
      </c>
      <c r="PSM50" s="162">
        <v>123567</v>
      </c>
      <c r="PSN50" s="175" t="s">
        <v>688</v>
      </c>
      <c r="PSO50" s="162">
        <v>123567</v>
      </c>
      <c r="PSP50" s="175" t="s">
        <v>688</v>
      </c>
      <c r="PSQ50" s="162">
        <v>123567</v>
      </c>
      <c r="PSR50" s="175" t="s">
        <v>688</v>
      </c>
      <c r="PSS50" s="162">
        <v>123567</v>
      </c>
      <c r="PST50" s="175" t="s">
        <v>688</v>
      </c>
      <c r="PSU50" s="162">
        <v>123567</v>
      </c>
      <c r="PSV50" s="175" t="s">
        <v>688</v>
      </c>
      <c r="PSW50" s="162">
        <v>123567</v>
      </c>
      <c r="PSX50" s="175" t="s">
        <v>688</v>
      </c>
      <c r="PSY50" s="162">
        <v>123567</v>
      </c>
      <c r="PSZ50" s="175" t="s">
        <v>688</v>
      </c>
      <c r="PTA50" s="162">
        <v>123567</v>
      </c>
      <c r="PTB50" s="175" t="s">
        <v>688</v>
      </c>
      <c r="PTC50" s="162">
        <v>123567</v>
      </c>
      <c r="PTD50" s="175" t="s">
        <v>688</v>
      </c>
      <c r="PTE50" s="162">
        <v>123567</v>
      </c>
      <c r="PTF50" s="175" t="s">
        <v>688</v>
      </c>
      <c r="PTG50" s="162">
        <v>123567</v>
      </c>
      <c r="PTH50" s="175" t="s">
        <v>688</v>
      </c>
      <c r="PTI50" s="162">
        <v>123567</v>
      </c>
      <c r="PTJ50" s="175" t="s">
        <v>688</v>
      </c>
      <c r="PTK50" s="162">
        <v>123567</v>
      </c>
      <c r="PTL50" s="175" t="s">
        <v>688</v>
      </c>
      <c r="PTM50" s="162">
        <v>123567</v>
      </c>
      <c r="PTN50" s="175" t="s">
        <v>688</v>
      </c>
      <c r="PTO50" s="162">
        <v>123567</v>
      </c>
      <c r="PTP50" s="175" t="s">
        <v>688</v>
      </c>
      <c r="PTQ50" s="162">
        <v>123567</v>
      </c>
      <c r="PTR50" s="175" t="s">
        <v>688</v>
      </c>
      <c r="PTS50" s="162">
        <v>123567</v>
      </c>
      <c r="PTT50" s="175" t="s">
        <v>688</v>
      </c>
      <c r="PTU50" s="162">
        <v>123567</v>
      </c>
      <c r="PTV50" s="175" t="s">
        <v>688</v>
      </c>
      <c r="PTW50" s="162">
        <v>123567</v>
      </c>
      <c r="PTX50" s="175" t="s">
        <v>688</v>
      </c>
      <c r="PTY50" s="162">
        <v>123567</v>
      </c>
      <c r="PTZ50" s="175" t="s">
        <v>688</v>
      </c>
      <c r="PUA50" s="162">
        <v>123567</v>
      </c>
      <c r="PUB50" s="175" t="s">
        <v>688</v>
      </c>
      <c r="PUC50" s="162">
        <v>123567</v>
      </c>
      <c r="PUD50" s="175" t="s">
        <v>688</v>
      </c>
      <c r="PUE50" s="162">
        <v>123567</v>
      </c>
      <c r="PUF50" s="175" t="s">
        <v>688</v>
      </c>
      <c r="PUG50" s="162">
        <v>123567</v>
      </c>
      <c r="PUH50" s="175" t="s">
        <v>688</v>
      </c>
      <c r="PUI50" s="162">
        <v>123567</v>
      </c>
      <c r="PUJ50" s="175" t="s">
        <v>688</v>
      </c>
      <c r="PUK50" s="162">
        <v>123567</v>
      </c>
      <c r="PUL50" s="175" t="s">
        <v>688</v>
      </c>
      <c r="PUM50" s="162">
        <v>123567</v>
      </c>
      <c r="PUN50" s="175" t="s">
        <v>688</v>
      </c>
      <c r="PUO50" s="162">
        <v>123567</v>
      </c>
      <c r="PUP50" s="175" t="s">
        <v>688</v>
      </c>
      <c r="PUQ50" s="162">
        <v>123567</v>
      </c>
      <c r="PUR50" s="175" t="s">
        <v>688</v>
      </c>
      <c r="PUS50" s="162">
        <v>123567</v>
      </c>
      <c r="PUT50" s="175" t="s">
        <v>688</v>
      </c>
      <c r="PUU50" s="162">
        <v>123567</v>
      </c>
      <c r="PUV50" s="175" t="s">
        <v>688</v>
      </c>
      <c r="PUW50" s="162">
        <v>123567</v>
      </c>
      <c r="PUX50" s="175" t="s">
        <v>688</v>
      </c>
      <c r="PUY50" s="162">
        <v>123567</v>
      </c>
      <c r="PUZ50" s="175" t="s">
        <v>688</v>
      </c>
      <c r="PVA50" s="162">
        <v>123567</v>
      </c>
      <c r="PVB50" s="175" t="s">
        <v>688</v>
      </c>
      <c r="PVC50" s="162">
        <v>123567</v>
      </c>
      <c r="PVD50" s="175" t="s">
        <v>688</v>
      </c>
      <c r="PVE50" s="162">
        <v>123567</v>
      </c>
      <c r="PVF50" s="175" t="s">
        <v>688</v>
      </c>
      <c r="PVG50" s="162">
        <v>123567</v>
      </c>
      <c r="PVH50" s="175" t="s">
        <v>688</v>
      </c>
      <c r="PVI50" s="162">
        <v>123567</v>
      </c>
      <c r="PVJ50" s="175" t="s">
        <v>688</v>
      </c>
      <c r="PVK50" s="162">
        <v>123567</v>
      </c>
      <c r="PVL50" s="175" t="s">
        <v>688</v>
      </c>
      <c r="PVM50" s="162">
        <v>123567</v>
      </c>
      <c r="PVN50" s="175" t="s">
        <v>688</v>
      </c>
      <c r="PVO50" s="162">
        <v>123567</v>
      </c>
      <c r="PVP50" s="175" t="s">
        <v>688</v>
      </c>
      <c r="PVQ50" s="162">
        <v>123567</v>
      </c>
      <c r="PVR50" s="175" t="s">
        <v>688</v>
      </c>
      <c r="PVS50" s="162">
        <v>123567</v>
      </c>
      <c r="PVT50" s="175" t="s">
        <v>688</v>
      </c>
      <c r="PVU50" s="162">
        <v>123567</v>
      </c>
      <c r="PVV50" s="175" t="s">
        <v>688</v>
      </c>
      <c r="PVW50" s="162">
        <v>123567</v>
      </c>
      <c r="PVX50" s="175" t="s">
        <v>688</v>
      </c>
      <c r="PVY50" s="162">
        <v>123567</v>
      </c>
      <c r="PVZ50" s="175" t="s">
        <v>688</v>
      </c>
      <c r="PWA50" s="162">
        <v>123567</v>
      </c>
      <c r="PWB50" s="175" t="s">
        <v>688</v>
      </c>
      <c r="PWC50" s="162">
        <v>123567</v>
      </c>
      <c r="PWD50" s="175" t="s">
        <v>688</v>
      </c>
      <c r="PWE50" s="162">
        <v>123567</v>
      </c>
      <c r="PWF50" s="175" t="s">
        <v>688</v>
      </c>
      <c r="PWG50" s="162">
        <v>123567</v>
      </c>
      <c r="PWH50" s="175" t="s">
        <v>688</v>
      </c>
      <c r="PWI50" s="162">
        <v>123567</v>
      </c>
      <c r="PWJ50" s="175" t="s">
        <v>688</v>
      </c>
      <c r="PWK50" s="162">
        <v>123567</v>
      </c>
      <c r="PWL50" s="175" t="s">
        <v>688</v>
      </c>
      <c r="PWM50" s="162">
        <v>123567</v>
      </c>
      <c r="PWN50" s="175" t="s">
        <v>688</v>
      </c>
      <c r="PWO50" s="162">
        <v>123567</v>
      </c>
      <c r="PWP50" s="175" t="s">
        <v>688</v>
      </c>
      <c r="PWQ50" s="162">
        <v>123567</v>
      </c>
      <c r="PWR50" s="175" t="s">
        <v>688</v>
      </c>
      <c r="PWS50" s="162">
        <v>123567</v>
      </c>
      <c r="PWT50" s="175" t="s">
        <v>688</v>
      </c>
      <c r="PWU50" s="162">
        <v>123567</v>
      </c>
      <c r="PWV50" s="175" t="s">
        <v>688</v>
      </c>
      <c r="PWW50" s="162">
        <v>123567</v>
      </c>
      <c r="PWX50" s="175" t="s">
        <v>688</v>
      </c>
      <c r="PWY50" s="162">
        <v>123567</v>
      </c>
      <c r="PWZ50" s="175" t="s">
        <v>688</v>
      </c>
      <c r="PXA50" s="162">
        <v>123567</v>
      </c>
      <c r="PXB50" s="175" t="s">
        <v>688</v>
      </c>
      <c r="PXC50" s="162">
        <v>123567</v>
      </c>
      <c r="PXD50" s="175" t="s">
        <v>688</v>
      </c>
      <c r="PXE50" s="162">
        <v>123567</v>
      </c>
      <c r="PXF50" s="175" t="s">
        <v>688</v>
      </c>
      <c r="PXG50" s="162">
        <v>123567</v>
      </c>
      <c r="PXH50" s="175" t="s">
        <v>688</v>
      </c>
      <c r="PXI50" s="162">
        <v>123567</v>
      </c>
      <c r="PXJ50" s="175" t="s">
        <v>688</v>
      </c>
      <c r="PXK50" s="162">
        <v>123567</v>
      </c>
      <c r="PXL50" s="175" t="s">
        <v>688</v>
      </c>
      <c r="PXM50" s="162">
        <v>123567</v>
      </c>
      <c r="PXN50" s="175" t="s">
        <v>688</v>
      </c>
      <c r="PXO50" s="162">
        <v>123567</v>
      </c>
      <c r="PXP50" s="175" t="s">
        <v>688</v>
      </c>
      <c r="PXQ50" s="162">
        <v>123567</v>
      </c>
      <c r="PXR50" s="175" t="s">
        <v>688</v>
      </c>
      <c r="PXS50" s="162">
        <v>123567</v>
      </c>
      <c r="PXT50" s="175" t="s">
        <v>688</v>
      </c>
      <c r="PXU50" s="162">
        <v>123567</v>
      </c>
      <c r="PXV50" s="175" t="s">
        <v>688</v>
      </c>
      <c r="PXW50" s="162">
        <v>123567</v>
      </c>
      <c r="PXX50" s="175" t="s">
        <v>688</v>
      </c>
      <c r="PXY50" s="162">
        <v>123567</v>
      </c>
      <c r="PXZ50" s="175" t="s">
        <v>688</v>
      </c>
      <c r="PYA50" s="162">
        <v>123567</v>
      </c>
      <c r="PYB50" s="175" t="s">
        <v>688</v>
      </c>
      <c r="PYC50" s="162">
        <v>123567</v>
      </c>
      <c r="PYD50" s="175" t="s">
        <v>688</v>
      </c>
      <c r="PYE50" s="162">
        <v>123567</v>
      </c>
      <c r="PYF50" s="175" t="s">
        <v>688</v>
      </c>
      <c r="PYG50" s="162">
        <v>123567</v>
      </c>
      <c r="PYH50" s="175" t="s">
        <v>688</v>
      </c>
      <c r="PYI50" s="162">
        <v>123567</v>
      </c>
      <c r="PYJ50" s="175" t="s">
        <v>688</v>
      </c>
      <c r="PYK50" s="162">
        <v>123567</v>
      </c>
      <c r="PYL50" s="175" t="s">
        <v>688</v>
      </c>
      <c r="PYM50" s="162">
        <v>123567</v>
      </c>
      <c r="PYN50" s="175" t="s">
        <v>688</v>
      </c>
      <c r="PYO50" s="162">
        <v>123567</v>
      </c>
      <c r="PYP50" s="175" t="s">
        <v>688</v>
      </c>
      <c r="PYQ50" s="162">
        <v>123567</v>
      </c>
      <c r="PYR50" s="175" t="s">
        <v>688</v>
      </c>
      <c r="PYS50" s="162">
        <v>123567</v>
      </c>
      <c r="PYT50" s="175" t="s">
        <v>688</v>
      </c>
      <c r="PYU50" s="162">
        <v>123567</v>
      </c>
      <c r="PYV50" s="175" t="s">
        <v>688</v>
      </c>
      <c r="PYW50" s="162">
        <v>123567</v>
      </c>
      <c r="PYX50" s="175" t="s">
        <v>688</v>
      </c>
      <c r="PYY50" s="162">
        <v>123567</v>
      </c>
      <c r="PYZ50" s="175" t="s">
        <v>688</v>
      </c>
      <c r="PZA50" s="162">
        <v>123567</v>
      </c>
      <c r="PZB50" s="175" t="s">
        <v>688</v>
      </c>
      <c r="PZC50" s="162">
        <v>123567</v>
      </c>
      <c r="PZD50" s="175" t="s">
        <v>688</v>
      </c>
      <c r="PZE50" s="162">
        <v>123567</v>
      </c>
      <c r="PZF50" s="175" t="s">
        <v>688</v>
      </c>
      <c r="PZG50" s="162">
        <v>123567</v>
      </c>
      <c r="PZH50" s="175" t="s">
        <v>688</v>
      </c>
      <c r="PZI50" s="162">
        <v>123567</v>
      </c>
      <c r="PZJ50" s="175" t="s">
        <v>688</v>
      </c>
      <c r="PZK50" s="162">
        <v>123567</v>
      </c>
      <c r="PZL50" s="175" t="s">
        <v>688</v>
      </c>
      <c r="PZM50" s="162">
        <v>123567</v>
      </c>
      <c r="PZN50" s="175" t="s">
        <v>688</v>
      </c>
      <c r="PZO50" s="162">
        <v>123567</v>
      </c>
      <c r="PZP50" s="175" t="s">
        <v>688</v>
      </c>
      <c r="PZQ50" s="162">
        <v>123567</v>
      </c>
      <c r="PZR50" s="175" t="s">
        <v>688</v>
      </c>
      <c r="PZS50" s="162">
        <v>123567</v>
      </c>
      <c r="PZT50" s="175" t="s">
        <v>688</v>
      </c>
      <c r="PZU50" s="162">
        <v>123567</v>
      </c>
      <c r="PZV50" s="175" t="s">
        <v>688</v>
      </c>
      <c r="PZW50" s="162">
        <v>123567</v>
      </c>
      <c r="PZX50" s="175" t="s">
        <v>688</v>
      </c>
      <c r="PZY50" s="162">
        <v>123567</v>
      </c>
      <c r="PZZ50" s="175" t="s">
        <v>688</v>
      </c>
      <c r="QAA50" s="162">
        <v>123567</v>
      </c>
      <c r="QAB50" s="175" t="s">
        <v>688</v>
      </c>
      <c r="QAC50" s="162">
        <v>123567</v>
      </c>
      <c r="QAD50" s="175" t="s">
        <v>688</v>
      </c>
      <c r="QAE50" s="162">
        <v>123567</v>
      </c>
      <c r="QAF50" s="175" t="s">
        <v>688</v>
      </c>
      <c r="QAG50" s="162">
        <v>123567</v>
      </c>
      <c r="QAH50" s="175" t="s">
        <v>688</v>
      </c>
      <c r="QAI50" s="162">
        <v>123567</v>
      </c>
      <c r="QAJ50" s="175" t="s">
        <v>688</v>
      </c>
      <c r="QAK50" s="162">
        <v>123567</v>
      </c>
      <c r="QAL50" s="175" t="s">
        <v>688</v>
      </c>
      <c r="QAM50" s="162">
        <v>123567</v>
      </c>
      <c r="QAN50" s="175" t="s">
        <v>688</v>
      </c>
      <c r="QAO50" s="162">
        <v>123567</v>
      </c>
      <c r="QAP50" s="175" t="s">
        <v>688</v>
      </c>
      <c r="QAQ50" s="162">
        <v>123567</v>
      </c>
      <c r="QAR50" s="175" t="s">
        <v>688</v>
      </c>
      <c r="QAS50" s="162">
        <v>123567</v>
      </c>
      <c r="QAT50" s="175" t="s">
        <v>688</v>
      </c>
      <c r="QAU50" s="162">
        <v>123567</v>
      </c>
      <c r="QAV50" s="175" t="s">
        <v>688</v>
      </c>
      <c r="QAW50" s="162">
        <v>123567</v>
      </c>
      <c r="QAX50" s="175" t="s">
        <v>688</v>
      </c>
      <c r="QAY50" s="162">
        <v>123567</v>
      </c>
      <c r="QAZ50" s="175" t="s">
        <v>688</v>
      </c>
      <c r="QBA50" s="162">
        <v>123567</v>
      </c>
      <c r="QBB50" s="175" t="s">
        <v>688</v>
      </c>
      <c r="QBC50" s="162">
        <v>123567</v>
      </c>
      <c r="QBD50" s="175" t="s">
        <v>688</v>
      </c>
      <c r="QBE50" s="162">
        <v>123567</v>
      </c>
      <c r="QBF50" s="175" t="s">
        <v>688</v>
      </c>
      <c r="QBG50" s="162">
        <v>123567</v>
      </c>
      <c r="QBH50" s="175" t="s">
        <v>688</v>
      </c>
      <c r="QBI50" s="162">
        <v>123567</v>
      </c>
      <c r="QBJ50" s="175" t="s">
        <v>688</v>
      </c>
      <c r="QBK50" s="162">
        <v>123567</v>
      </c>
      <c r="QBL50" s="175" t="s">
        <v>688</v>
      </c>
      <c r="QBM50" s="162">
        <v>123567</v>
      </c>
      <c r="QBN50" s="175" t="s">
        <v>688</v>
      </c>
      <c r="QBO50" s="162">
        <v>123567</v>
      </c>
      <c r="QBP50" s="175" t="s">
        <v>688</v>
      </c>
      <c r="QBQ50" s="162">
        <v>123567</v>
      </c>
      <c r="QBR50" s="175" t="s">
        <v>688</v>
      </c>
      <c r="QBS50" s="162">
        <v>123567</v>
      </c>
      <c r="QBT50" s="175" t="s">
        <v>688</v>
      </c>
      <c r="QBU50" s="162">
        <v>123567</v>
      </c>
      <c r="QBV50" s="175" t="s">
        <v>688</v>
      </c>
      <c r="QBW50" s="162">
        <v>123567</v>
      </c>
      <c r="QBX50" s="175" t="s">
        <v>688</v>
      </c>
      <c r="QBY50" s="162">
        <v>123567</v>
      </c>
      <c r="QBZ50" s="175" t="s">
        <v>688</v>
      </c>
      <c r="QCA50" s="162">
        <v>123567</v>
      </c>
      <c r="QCB50" s="175" t="s">
        <v>688</v>
      </c>
      <c r="QCC50" s="162">
        <v>123567</v>
      </c>
      <c r="QCD50" s="175" t="s">
        <v>688</v>
      </c>
      <c r="QCE50" s="162">
        <v>123567</v>
      </c>
      <c r="QCF50" s="175" t="s">
        <v>688</v>
      </c>
      <c r="QCG50" s="162">
        <v>123567</v>
      </c>
      <c r="QCH50" s="175" t="s">
        <v>688</v>
      </c>
      <c r="QCI50" s="162">
        <v>123567</v>
      </c>
      <c r="QCJ50" s="175" t="s">
        <v>688</v>
      </c>
      <c r="QCK50" s="162">
        <v>123567</v>
      </c>
      <c r="QCL50" s="175" t="s">
        <v>688</v>
      </c>
      <c r="QCM50" s="162">
        <v>123567</v>
      </c>
      <c r="QCN50" s="175" t="s">
        <v>688</v>
      </c>
      <c r="QCO50" s="162">
        <v>123567</v>
      </c>
      <c r="QCP50" s="175" t="s">
        <v>688</v>
      </c>
      <c r="QCQ50" s="162">
        <v>123567</v>
      </c>
      <c r="QCR50" s="175" t="s">
        <v>688</v>
      </c>
      <c r="QCS50" s="162">
        <v>123567</v>
      </c>
      <c r="QCT50" s="175" t="s">
        <v>688</v>
      </c>
      <c r="QCU50" s="162">
        <v>123567</v>
      </c>
      <c r="QCV50" s="175" t="s">
        <v>688</v>
      </c>
      <c r="QCW50" s="162">
        <v>123567</v>
      </c>
      <c r="QCX50" s="175" t="s">
        <v>688</v>
      </c>
      <c r="QCY50" s="162">
        <v>123567</v>
      </c>
      <c r="QCZ50" s="175" t="s">
        <v>688</v>
      </c>
      <c r="QDA50" s="162">
        <v>123567</v>
      </c>
      <c r="QDB50" s="175" t="s">
        <v>688</v>
      </c>
      <c r="QDC50" s="162">
        <v>123567</v>
      </c>
      <c r="QDD50" s="175" t="s">
        <v>688</v>
      </c>
      <c r="QDE50" s="162">
        <v>123567</v>
      </c>
      <c r="QDF50" s="175" t="s">
        <v>688</v>
      </c>
      <c r="QDG50" s="162">
        <v>123567</v>
      </c>
      <c r="QDH50" s="175" t="s">
        <v>688</v>
      </c>
      <c r="QDI50" s="162">
        <v>123567</v>
      </c>
      <c r="QDJ50" s="175" t="s">
        <v>688</v>
      </c>
      <c r="QDK50" s="162">
        <v>123567</v>
      </c>
      <c r="QDL50" s="175" t="s">
        <v>688</v>
      </c>
      <c r="QDM50" s="162">
        <v>123567</v>
      </c>
      <c r="QDN50" s="175" t="s">
        <v>688</v>
      </c>
      <c r="QDO50" s="162">
        <v>123567</v>
      </c>
      <c r="QDP50" s="175" t="s">
        <v>688</v>
      </c>
      <c r="QDQ50" s="162">
        <v>123567</v>
      </c>
      <c r="QDR50" s="175" t="s">
        <v>688</v>
      </c>
      <c r="QDS50" s="162">
        <v>123567</v>
      </c>
      <c r="QDT50" s="175" t="s">
        <v>688</v>
      </c>
      <c r="QDU50" s="162">
        <v>123567</v>
      </c>
      <c r="QDV50" s="175" t="s">
        <v>688</v>
      </c>
      <c r="QDW50" s="162">
        <v>123567</v>
      </c>
      <c r="QDX50" s="175" t="s">
        <v>688</v>
      </c>
      <c r="QDY50" s="162">
        <v>123567</v>
      </c>
      <c r="QDZ50" s="175" t="s">
        <v>688</v>
      </c>
      <c r="QEA50" s="162">
        <v>123567</v>
      </c>
      <c r="QEB50" s="175" t="s">
        <v>688</v>
      </c>
      <c r="QEC50" s="162">
        <v>123567</v>
      </c>
      <c r="QED50" s="175" t="s">
        <v>688</v>
      </c>
      <c r="QEE50" s="162">
        <v>123567</v>
      </c>
      <c r="QEF50" s="175" t="s">
        <v>688</v>
      </c>
      <c r="QEG50" s="162">
        <v>123567</v>
      </c>
      <c r="QEH50" s="175" t="s">
        <v>688</v>
      </c>
      <c r="QEI50" s="162">
        <v>123567</v>
      </c>
      <c r="QEJ50" s="175" t="s">
        <v>688</v>
      </c>
      <c r="QEK50" s="162">
        <v>123567</v>
      </c>
      <c r="QEL50" s="175" t="s">
        <v>688</v>
      </c>
      <c r="QEM50" s="162">
        <v>123567</v>
      </c>
      <c r="QEN50" s="175" t="s">
        <v>688</v>
      </c>
      <c r="QEO50" s="162">
        <v>123567</v>
      </c>
      <c r="QEP50" s="175" t="s">
        <v>688</v>
      </c>
      <c r="QEQ50" s="162">
        <v>123567</v>
      </c>
      <c r="QER50" s="175" t="s">
        <v>688</v>
      </c>
      <c r="QES50" s="162">
        <v>123567</v>
      </c>
      <c r="QET50" s="175" t="s">
        <v>688</v>
      </c>
      <c r="QEU50" s="162">
        <v>123567</v>
      </c>
      <c r="QEV50" s="175" t="s">
        <v>688</v>
      </c>
      <c r="QEW50" s="162">
        <v>123567</v>
      </c>
      <c r="QEX50" s="175" t="s">
        <v>688</v>
      </c>
      <c r="QEY50" s="162">
        <v>123567</v>
      </c>
      <c r="QEZ50" s="175" t="s">
        <v>688</v>
      </c>
      <c r="QFA50" s="162">
        <v>123567</v>
      </c>
      <c r="QFB50" s="175" t="s">
        <v>688</v>
      </c>
      <c r="QFC50" s="162">
        <v>123567</v>
      </c>
      <c r="QFD50" s="175" t="s">
        <v>688</v>
      </c>
      <c r="QFE50" s="162">
        <v>123567</v>
      </c>
      <c r="QFF50" s="175" t="s">
        <v>688</v>
      </c>
      <c r="QFG50" s="162">
        <v>123567</v>
      </c>
      <c r="QFH50" s="175" t="s">
        <v>688</v>
      </c>
      <c r="QFI50" s="162">
        <v>123567</v>
      </c>
      <c r="QFJ50" s="175" t="s">
        <v>688</v>
      </c>
      <c r="QFK50" s="162">
        <v>123567</v>
      </c>
      <c r="QFL50" s="175" t="s">
        <v>688</v>
      </c>
      <c r="QFM50" s="162">
        <v>123567</v>
      </c>
      <c r="QFN50" s="175" t="s">
        <v>688</v>
      </c>
      <c r="QFO50" s="162">
        <v>123567</v>
      </c>
      <c r="QFP50" s="175" t="s">
        <v>688</v>
      </c>
      <c r="QFQ50" s="162">
        <v>123567</v>
      </c>
      <c r="QFR50" s="175" t="s">
        <v>688</v>
      </c>
      <c r="QFS50" s="162">
        <v>123567</v>
      </c>
      <c r="QFT50" s="175" t="s">
        <v>688</v>
      </c>
      <c r="QFU50" s="162">
        <v>123567</v>
      </c>
      <c r="QFV50" s="175" t="s">
        <v>688</v>
      </c>
      <c r="QFW50" s="162">
        <v>123567</v>
      </c>
      <c r="QFX50" s="175" t="s">
        <v>688</v>
      </c>
      <c r="QFY50" s="162">
        <v>123567</v>
      </c>
      <c r="QFZ50" s="175" t="s">
        <v>688</v>
      </c>
      <c r="QGA50" s="162">
        <v>123567</v>
      </c>
      <c r="QGB50" s="175" t="s">
        <v>688</v>
      </c>
      <c r="QGC50" s="162">
        <v>123567</v>
      </c>
      <c r="QGD50" s="175" t="s">
        <v>688</v>
      </c>
      <c r="QGE50" s="162">
        <v>123567</v>
      </c>
      <c r="QGF50" s="175" t="s">
        <v>688</v>
      </c>
      <c r="QGG50" s="162">
        <v>123567</v>
      </c>
      <c r="QGH50" s="175" t="s">
        <v>688</v>
      </c>
      <c r="QGI50" s="162">
        <v>123567</v>
      </c>
      <c r="QGJ50" s="175" t="s">
        <v>688</v>
      </c>
      <c r="QGK50" s="162">
        <v>123567</v>
      </c>
      <c r="QGL50" s="175" t="s">
        <v>688</v>
      </c>
      <c r="QGM50" s="162">
        <v>123567</v>
      </c>
      <c r="QGN50" s="175" t="s">
        <v>688</v>
      </c>
      <c r="QGO50" s="162">
        <v>123567</v>
      </c>
      <c r="QGP50" s="175" t="s">
        <v>688</v>
      </c>
      <c r="QGQ50" s="162">
        <v>123567</v>
      </c>
      <c r="QGR50" s="175" t="s">
        <v>688</v>
      </c>
      <c r="QGS50" s="162">
        <v>123567</v>
      </c>
      <c r="QGT50" s="175" t="s">
        <v>688</v>
      </c>
      <c r="QGU50" s="162">
        <v>123567</v>
      </c>
      <c r="QGV50" s="175" t="s">
        <v>688</v>
      </c>
      <c r="QGW50" s="162">
        <v>123567</v>
      </c>
      <c r="QGX50" s="175" t="s">
        <v>688</v>
      </c>
      <c r="QGY50" s="162">
        <v>123567</v>
      </c>
      <c r="QGZ50" s="175" t="s">
        <v>688</v>
      </c>
      <c r="QHA50" s="162">
        <v>123567</v>
      </c>
      <c r="QHB50" s="175" t="s">
        <v>688</v>
      </c>
      <c r="QHC50" s="162">
        <v>123567</v>
      </c>
      <c r="QHD50" s="175" t="s">
        <v>688</v>
      </c>
      <c r="QHE50" s="162">
        <v>123567</v>
      </c>
      <c r="QHF50" s="175" t="s">
        <v>688</v>
      </c>
      <c r="QHG50" s="162">
        <v>123567</v>
      </c>
      <c r="QHH50" s="175" t="s">
        <v>688</v>
      </c>
      <c r="QHI50" s="162">
        <v>123567</v>
      </c>
      <c r="QHJ50" s="175" t="s">
        <v>688</v>
      </c>
      <c r="QHK50" s="162">
        <v>123567</v>
      </c>
      <c r="QHL50" s="175" t="s">
        <v>688</v>
      </c>
      <c r="QHM50" s="162">
        <v>123567</v>
      </c>
      <c r="QHN50" s="175" t="s">
        <v>688</v>
      </c>
      <c r="QHO50" s="162">
        <v>123567</v>
      </c>
      <c r="QHP50" s="175" t="s">
        <v>688</v>
      </c>
      <c r="QHQ50" s="162">
        <v>123567</v>
      </c>
      <c r="QHR50" s="175" t="s">
        <v>688</v>
      </c>
      <c r="QHS50" s="162">
        <v>123567</v>
      </c>
      <c r="QHT50" s="175" t="s">
        <v>688</v>
      </c>
      <c r="QHU50" s="162">
        <v>123567</v>
      </c>
      <c r="QHV50" s="175" t="s">
        <v>688</v>
      </c>
      <c r="QHW50" s="162">
        <v>123567</v>
      </c>
      <c r="QHX50" s="175" t="s">
        <v>688</v>
      </c>
      <c r="QHY50" s="162">
        <v>123567</v>
      </c>
      <c r="QHZ50" s="175" t="s">
        <v>688</v>
      </c>
      <c r="QIA50" s="162">
        <v>123567</v>
      </c>
      <c r="QIB50" s="175" t="s">
        <v>688</v>
      </c>
      <c r="QIC50" s="162">
        <v>123567</v>
      </c>
      <c r="QID50" s="175" t="s">
        <v>688</v>
      </c>
      <c r="QIE50" s="162">
        <v>123567</v>
      </c>
      <c r="QIF50" s="175" t="s">
        <v>688</v>
      </c>
      <c r="QIG50" s="162">
        <v>123567</v>
      </c>
      <c r="QIH50" s="175" t="s">
        <v>688</v>
      </c>
      <c r="QII50" s="162">
        <v>123567</v>
      </c>
      <c r="QIJ50" s="175" t="s">
        <v>688</v>
      </c>
      <c r="QIK50" s="162">
        <v>123567</v>
      </c>
      <c r="QIL50" s="175" t="s">
        <v>688</v>
      </c>
      <c r="QIM50" s="162">
        <v>123567</v>
      </c>
      <c r="QIN50" s="175" t="s">
        <v>688</v>
      </c>
      <c r="QIO50" s="162">
        <v>123567</v>
      </c>
      <c r="QIP50" s="175" t="s">
        <v>688</v>
      </c>
      <c r="QIQ50" s="162">
        <v>123567</v>
      </c>
      <c r="QIR50" s="175" t="s">
        <v>688</v>
      </c>
      <c r="QIS50" s="162">
        <v>123567</v>
      </c>
      <c r="QIT50" s="175" t="s">
        <v>688</v>
      </c>
      <c r="QIU50" s="162">
        <v>123567</v>
      </c>
      <c r="QIV50" s="175" t="s">
        <v>688</v>
      </c>
      <c r="QIW50" s="162">
        <v>123567</v>
      </c>
      <c r="QIX50" s="175" t="s">
        <v>688</v>
      </c>
      <c r="QIY50" s="162">
        <v>123567</v>
      </c>
      <c r="QIZ50" s="175" t="s">
        <v>688</v>
      </c>
      <c r="QJA50" s="162">
        <v>123567</v>
      </c>
      <c r="QJB50" s="175" t="s">
        <v>688</v>
      </c>
      <c r="QJC50" s="162">
        <v>123567</v>
      </c>
      <c r="QJD50" s="175" t="s">
        <v>688</v>
      </c>
      <c r="QJE50" s="162">
        <v>123567</v>
      </c>
      <c r="QJF50" s="175" t="s">
        <v>688</v>
      </c>
      <c r="QJG50" s="162">
        <v>123567</v>
      </c>
      <c r="QJH50" s="175" t="s">
        <v>688</v>
      </c>
      <c r="QJI50" s="162">
        <v>123567</v>
      </c>
      <c r="QJJ50" s="175" t="s">
        <v>688</v>
      </c>
      <c r="QJK50" s="162">
        <v>123567</v>
      </c>
      <c r="QJL50" s="175" t="s">
        <v>688</v>
      </c>
      <c r="QJM50" s="162">
        <v>123567</v>
      </c>
      <c r="QJN50" s="175" t="s">
        <v>688</v>
      </c>
      <c r="QJO50" s="162">
        <v>123567</v>
      </c>
      <c r="QJP50" s="175" t="s">
        <v>688</v>
      </c>
      <c r="QJQ50" s="162">
        <v>123567</v>
      </c>
      <c r="QJR50" s="175" t="s">
        <v>688</v>
      </c>
      <c r="QJS50" s="162">
        <v>123567</v>
      </c>
      <c r="QJT50" s="175" t="s">
        <v>688</v>
      </c>
      <c r="QJU50" s="162">
        <v>123567</v>
      </c>
      <c r="QJV50" s="175" t="s">
        <v>688</v>
      </c>
      <c r="QJW50" s="162">
        <v>123567</v>
      </c>
      <c r="QJX50" s="175" t="s">
        <v>688</v>
      </c>
      <c r="QJY50" s="162">
        <v>123567</v>
      </c>
      <c r="QJZ50" s="175" t="s">
        <v>688</v>
      </c>
      <c r="QKA50" s="162">
        <v>123567</v>
      </c>
      <c r="QKB50" s="175" t="s">
        <v>688</v>
      </c>
      <c r="QKC50" s="162">
        <v>123567</v>
      </c>
      <c r="QKD50" s="175" t="s">
        <v>688</v>
      </c>
      <c r="QKE50" s="162">
        <v>123567</v>
      </c>
      <c r="QKF50" s="175" t="s">
        <v>688</v>
      </c>
      <c r="QKG50" s="162">
        <v>123567</v>
      </c>
      <c r="QKH50" s="175" t="s">
        <v>688</v>
      </c>
      <c r="QKI50" s="162">
        <v>123567</v>
      </c>
      <c r="QKJ50" s="175" t="s">
        <v>688</v>
      </c>
      <c r="QKK50" s="162">
        <v>123567</v>
      </c>
      <c r="QKL50" s="175" t="s">
        <v>688</v>
      </c>
      <c r="QKM50" s="162">
        <v>123567</v>
      </c>
      <c r="QKN50" s="175" t="s">
        <v>688</v>
      </c>
      <c r="QKO50" s="162">
        <v>123567</v>
      </c>
      <c r="QKP50" s="175" t="s">
        <v>688</v>
      </c>
      <c r="QKQ50" s="162">
        <v>123567</v>
      </c>
      <c r="QKR50" s="175" t="s">
        <v>688</v>
      </c>
      <c r="QKS50" s="162">
        <v>123567</v>
      </c>
      <c r="QKT50" s="175" t="s">
        <v>688</v>
      </c>
      <c r="QKU50" s="162">
        <v>123567</v>
      </c>
      <c r="QKV50" s="175" t="s">
        <v>688</v>
      </c>
      <c r="QKW50" s="162">
        <v>123567</v>
      </c>
      <c r="QKX50" s="175" t="s">
        <v>688</v>
      </c>
      <c r="QKY50" s="162">
        <v>123567</v>
      </c>
      <c r="QKZ50" s="175" t="s">
        <v>688</v>
      </c>
      <c r="QLA50" s="162">
        <v>123567</v>
      </c>
      <c r="QLB50" s="175" t="s">
        <v>688</v>
      </c>
      <c r="QLC50" s="162">
        <v>123567</v>
      </c>
      <c r="QLD50" s="175" t="s">
        <v>688</v>
      </c>
      <c r="QLE50" s="162">
        <v>123567</v>
      </c>
      <c r="QLF50" s="175" t="s">
        <v>688</v>
      </c>
      <c r="QLG50" s="162">
        <v>123567</v>
      </c>
      <c r="QLH50" s="175" t="s">
        <v>688</v>
      </c>
      <c r="QLI50" s="162">
        <v>123567</v>
      </c>
      <c r="QLJ50" s="175" t="s">
        <v>688</v>
      </c>
      <c r="QLK50" s="162">
        <v>123567</v>
      </c>
      <c r="QLL50" s="175" t="s">
        <v>688</v>
      </c>
      <c r="QLM50" s="162">
        <v>123567</v>
      </c>
      <c r="QLN50" s="175" t="s">
        <v>688</v>
      </c>
      <c r="QLO50" s="162">
        <v>123567</v>
      </c>
      <c r="QLP50" s="175" t="s">
        <v>688</v>
      </c>
      <c r="QLQ50" s="162">
        <v>123567</v>
      </c>
      <c r="QLR50" s="175" t="s">
        <v>688</v>
      </c>
      <c r="QLS50" s="162">
        <v>123567</v>
      </c>
      <c r="QLT50" s="175" t="s">
        <v>688</v>
      </c>
      <c r="QLU50" s="162">
        <v>123567</v>
      </c>
      <c r="QLV50" s="175" t="s">
        <v>688</v>
      </c>
      <c r="QLW50" s="162">
        <v>123567</v>
      </c>
      <c r="QLX50" s="175" t="s">
        <v>688</v>
      </c>
      <c r="QLY50" s="162">
        <v>123567</v>
      </c>
      <c r="QLZ50" s="175" t="s">
        <v>688</v>
      </c>
      <c r="QMA50" s="162">
        <v>123567</v>
      </c>
      <c r="QMB50" s="175" t="s">
        <v>688</v>
      </c>
      <c r="QMC50" s="162">
        <v>123567</v>
      </c>
      <c r="QMD50" s="175" t="s">
        <v>688</v>
      </c>
      <c r="QME50" s="162">
        <v>123567</v>
      </c>
      <c r="QMF50" s="175" t="s">
        <v>688</v>
      </c>
      <c r="QMG50" s="162">
        <v>123567</v>
      </c>
      <c r="QMH50" s="175" t="s">
        <v>688</v>
      </c>
      <c r="QMI50" s="162">
        <v>123567</v>
      </c>
      <c r="QMJ50" s="175" t="s">
        <v>688</v>
      </c>
      <c r="QMK50" s="162">
        <v>123567</v>
      </c>
      <c r="QML50" s="175" t="s">
        <v>688</v>
      </c>
      <c r="QMM50" s="162">
        <v>123567</v>
      </c>
      <c r="QMN50" s="175" t="s">
        <v>688</v>
      </c>
      <c r="QMO50" s="162">
        <v>123567</v>
      </c>
      <c r="QMP50" s="175" t="s">
        <v>688</v>
      </c>
      <c r="QMQ50" s="162">
        <v>123567</v>
      </c>
      <c r="QMR50" s="175" t="s">
        <v>688</v>
      </c>
      <c r="QMS50" s="162">
        <v>123567</v>
      </c>
      <c r="QMT50" s="175" t="s">
        <v>688</v>
      </c>
      <c r="QMU50" s="162">
        <v>123567</v>
      </c>
      <c r="QMV50" s="175" t="s">
        <v>688</v>
      </c>
      <c r="QMW50" s="162">
        <v>123567</v>
      </c>
      <c r="QMX50" s="175" t="s">
        <v>688</v>
      </c>
      <c r="QMY50" s="162">
        <v>123567</v>
      </c>
      <c r="QMZ50" s="175" t="s">
        <v>688</v>
      </c>
      <c r="QNA50" s="162">
        <v>123567</v>
      </c>
      <c r="QNB50" s="175" t="s">
        <v>688</v>
      </c>
      <c r="QNC50" s="162">
        <v>123567</v>
      </c>
      <c r="QND50" s="175" t="s">
        <v>688</v>
      </c>
      <c r="QNE50" s="162">
        <v>123567</v>
      </c>
      <c r="QNF50" s="175" t="s">
        <v>688</v>
      </c>
      <c r="QNG50" s="162">
        <v>123567</v>
      </c>
      <c r="QNH50" s="175" t="s">
        <v>688</v>
      </c>
      <c r="QNI50" s="162">
        <v>123567</v>
      </c>
      <c r="QNJ50" s="175" t="s">
        <v>688</v>
      </c>
      <c r="QNK50" s="162">
        <v>123567</v>
      </c>
      <c r="QNL50" s="175" t="s">
        <v>688</v>
      </c>
      <c r="QNM50" s="162">
        <v>123567</v>
      </c>
      <c r="QNN50" s="175" t="s">
        <v>688</v>
      </c>
      <c r="QNO50" s="162">
        <v>123567</v>
      </c>
      <c r="QNP50" s="175" t="s">
        <v>688</v>
      </c>
      <c r="QNQ50" s="162">
        <v>123567</v>
      </c>
      <c r="QNR50" s="175" t="s">
        <v>688</v>
      </c>
      <c r="QNS50" s="162">
        <v>123567</v>
      </c>
      <c r="QNT50" s="175" t="s">
        <v>688</v>
      </c>
      <c r="QNU50" s="162">
        <v>123567</v>
      </c>
      <c r="QNV50" s="175" t="s">
        <v>688</v>
      </c>
      <c r="QNW50" s="162">
        <v>123567</v>
      </c>
      <c r="QNX50" s="175" t="s">
        <v>688</v>
      </c>
      <c r="QNY50" s="162">
        <v>123567</v>
      </c>
      <c r="QNZ50" s="175" t="s">
        <v>688</v>
      </c>
      <c r="QOA50" s="162">
        <v>123567</v>
      </c>
      <c r="QOB50" s="175" t="s">
        <v>688</v>
      </c>
      <c r="QOC50" s="162">
        <v>123567</v>
      </c>
      <c r="QOD50" s="175" t="s">
        <v>688</v>
      </c>
      <c r="QOE50" s="162">
        <v>123567</v>
      </c>
      <c r="QOF50" s="175" t="s">
        <v>688</v>
      </c>
      <c r="QOG50" s="162">
        <v>123567</v>
      </c>
      <c r="QOH50" s="175" t="s">
        <v>688</v>
      </c>
      <c r="QOI50" s="162">
        <v>123567</v>
      </c>
      <c r="QOJ50" s="175" t="s">
        <v>688</v>
      </c>
      <c r="QOK50" s="162">
        <v>123567</v>
      </c>
      <c r="QOL50" s="175" t="s">
        <v>688</v>
      </c>
      <c r="QOM50" s="162">
        <v>123567</v>
      </c>
      <c r="QON50" s="175" t="s">
        <v>688</v>
      </c>
      <c r="QOO50" s="162">
        <v>123567</v>
      </c>
      <c r="QOP50" s="175" t="s">
        <v>688</v>
      </c>
      <c r="QOQ50" s="162">
        <v>123567</v>
      </c>
      <c r="QOR50" s="175" t="s">
        <v>688</v>
      </c>
      <c r="QOS50" s="162">
        <v>123567</v>
      </c>
      <c r="QOT50" s="175" t="s">
        <v>688</v>
      </c>
      <c r="QOU50" s="162">
        <v>123567</v>
      </c>
      <c r="QOV50" s="175" t="s">
        <v>688</v>
      </c>
      <c r="QOW50" s="162">
        <v>123567</v>
      </c>
      <c r="QOX50" s="175" t="s">
        <v>688</v>
      </c>
      <c r="QOY50" s="162">
        <v>123567</v>
      </c>
      <c r="QOZ50" s="175" t="s">
        <v>688</v>
      </c>
      <c r="QPA50" s="162">
        <v>123567</v>
      </c>
      <c r="QPB50" s="175" t="s">
        <v>688</v>
      </c>
      <c r="QPC50" s="162">
        <v>123567</v>
      </c>
      <c r="QPD50" s="175" t="s">
        <v>688</v>
      </c>
      <c r="QPE50" s="162">
        <v>123567</v>
      </c>
      <c r="QPF50" s="175" t="s">
        <v>688</v>
      </c>
      <c r="QPG50" s="162">
        <v>123567</v>
      </c>
      <c r="QPH50" s="175" t="s">
        <v>688</v>
      </c>
      <c r="QPI50" s="162">
        <v>123567</v>
      </c>
      <c r="QPJ50" s="175" t="s">
        <v>688</v>
      </c>
      <c r="QPK50" s="162">
        <v>123567</v>
      </c>
      <c r="QPL50" s="175" t="s">
        <v>688</v>
      </c>
      <c r="QPM50" s="162">
        <v>123567</v>
      </c>
      <c r="QPN50" s="175" t="s">
        <v>688</v>
      </c>
      <c r="QPO50" s="162">
        <v>123567</v>
      </c>
      <c r="QPP50" s="175" t="s">
        <v>688</v>
      </c>
      <c r="QPQ50" s="162">
        <v>123567</v>
      </c>
      <c r="QPR50" s="175" t="s">
        <v>688</v>
      </c>
      <c r="QPS50" s="162">
        <v>123567</v>
      </c>
      <c r="QPT50" s="175" t="s">
        <v>688</v>
      </c>
      <c r="QPU50" s="162">
        <v>123567</v>
      </c>
      <c r="QPV50" s="175" t="s">
        <v>688</v>
      </c>
      <c r="QPW50" s="162">
        <v>123567</v>
      </c>
      <c r="QPX50" s="175" t="s">
        <v>688</v>
      </c>
      <c r="QPY50" s="162">
        <v>123567</v>
      </c>
      <c r="QPZ50" s="175" t="s">
        <v>688</v>
      </c>
      <c r="QQA50" s="162">
        <v>123567</v>
      </c>
      <c r="QQB50" s="175" t="s">
        <v>688</v>
      </c>
      <c r="QQC50" s="162">
        <v>123567</v>
      </c>
      <c r="QQD50" s="175" t="s">
        <v>688</v>
      </c>
      <c r="QQE50" s="162">
        <v>123567</v>
      </c>
      <c r="QQF50" s="175" t="s">
        <v>688</v>
      </c>
      <c r="QQG50" s="162">
        <v>123567</v>
      </c>
      <c r="QQH50" s="175" t="s">
        <v>688</v>
      </c>
      <c r="QQI50" s="162">
        <v>123567</v>
      </c>
      <c r="QQJ50" s="175" t="s">
        <v>688</v>
      </c>
      <c r="QQK50" s="162">
        <v>123567</v>
      </c>
      <c r="QQL50" s="175" t="s">
        <v>688</v>
      </c>
      <c r="QQM50" s="162">
        <v>123567</v>
      </c>
      <c r="QQN50" s="175" t="s">
        <v>688</v>
      </c>
      <c r="QQO50" s="162">
        <v>123567</v>
      </c>
      <c r="QQP50" s="175" t="s">
        <v>688</v>
      </c>
      <c r="QQQ50" s="162">
        <v>123567</v>
      </c>
      <c r="QQR50" s="175" t="s">
        <v>688</v>
      </c>
      <c r="QQS50" s="162">
        <v>123567</v>
      </c>
      <c r="QQT50" s="175" t="s">
        <v>688</v>
      </c>
      <c r="QQU50" s="162">
        <v>123567</v>
      </c>
      <c r="QQV50" s="175" t="s">
        <v>688</v>
      </c>
      <c r="QQW50" s="162">
        <v>123567</v>
      </c>
      <c r="QQX50" s="175" t="s">
        <v>688</v>
      </c>
      <c r="QQY50" s="162">
        <v>123567</v>
      </c>
      <c r="QQZ50" s="175" t="s">
        <v>688</v>
      </c>
      <c r="QRA50" s="162">
        <v>123567</v>
      </c>
      <c r="QRB50" s="175" t="s">
        <v>688</v>
      </c>
      <c r="QRC50" s="162">
        <v>123567</v>
      </c>
      <c r="QRD50" s="175" t="s">
        <v>688</v>
      </c>
      <c r="QRE50" s="162">
        <v>123567</v>
      </c>
      <c r="QRF50" s="175" t="s">
        <v>688</v>
      </c>
      <c r="QRG50" s="162">
        <v>123567</v>
      </c>
      <c r="QRH50" s="175" t="s">
        <v>688</v>
      </c>
      <c r="QRI50" s="162">
        <v>123567</v>
      </c>
      <c r="QRJ50" s="175" t="s">
        <v>688</v>
      </c>
      <c r="QRK50" s="162">
        <v>123567</v>
      </c>
      <c r="QRL50" s="175" t="s">
        <v>688</v>
      </c>
      <c r="QRM50" s="162">
        <v>123567</v>
      </c>
      <c r="QRN50" s="175" t="s">
        <v>688</v>
      </c>
      <c r="QRO50" s="162">
        <v>123567</v>
      </c>
      <c r="QRP50" s="175" t="s">
        <v>688</v>
      </c>
      <c r="QRQ50" s="162">
        <v>123567</v>
      </c>
      <c r="QRR50" s="175" t="s">
        <v>688</v>
      </c>
      <c r="QRS50" s="162">
        <v>123567</v>
      </c>
      <c r="QRT50" s="175" t="s">
        <v>688</v>
      </c>
      <c r="QRU50" s="162">
        <v>123567</v>
      </c>
      <c r="QRV50" s="175" t="s">
        <v>688</v>
      </c>
      <c r="QRW50" s="162">
        <v>123567</v>
      </c>
      <c r="QRX50" s="175" t="s">
        <v>688</v>
      </c>
      <c r="QRY50" s="162">
        <v>123567</v>
      </c>
      <c r="QRZ50" s="175" t="s">
        <v>688</v>
      </c>
      <c r="QSA50" s="162">
        <v>123567</v>
      </c>
      <c r="QSB50" s="175" t="s">
        <v>688</v>
      </c>
      <c r="QSC50" s="162">
        <v>123567</v>
      </c>
      <c r="QSD50" s="175" t="s">
        <v>688</v>
      </c>
      <c r="QSE50" s="162">
        <v>123567</v>
      </c>
      <c r="QSF50" s="175" t="s">
        <v>688</v>
      </c>
      <c r="QSG50" s="162">
        <v>123567</v>
      </c>
      <c r="QSH50" s="175" t="s">
        <v>688</v>
      </c>
      <c r="QSI50" s="162">
        <v>123567</v>
      </c>
      <c r="QSJ50" s="175" t="s">
        <v>688</v>
      </c>
      <c r="QSK50" s="162">
        <v>123567</v>
      </c>
      <c r="QSL50" s="175" t="s">
        <v>688</v>
      </c>
      <c r="QSM50" s="162">
        <v>123567</v>
      </c>
      <c r="QSN50" s="175" t="s">
        <v>688</v>
      </c>
      <c r="QSO50" s="162">
        <v>123567</v>
      </c>
      <c r="QSP50" s="175" t="s">
        <v>688</v>
      </c>
      <c r="QSQ50" s="162">
        <v>123567</v>
      </c>
      <c r="QSR50" s="175" t="s">
        <v>688</v>
      </c>
      <c r="QSS50" s="162">
        <v>123567</v>
      </c>
      <c r="QST50" s="175" t="s">
        <v>688</v>
      </c>
      <c r="QSU50" s="162">
        <v>123567</v>
      </c>
      <c r="QSV50" s="175" t="s">
        <v>688</v>
      </c>
      <c r="QSW50" s="162">
        <v>123567</v>
      </c>
      <c r="QSX50" s="175" t="s">
        <v>688</v>
      </c>
      <c r="QSY50" s="162">
        <v>123567</v>
      </c>
      <c r="QSZ50" s="175" t="s">
        <v>688</v>
      </c>
      <c r="QTA50" s="162">
        <v>123567</v>
      </c>
      <c r="QTB50" s="175" t="s">
        <v>688</v>
      </c>
      <c r="QTC50" s="162">
        <v>123567</v>
      </c>
      <c r="QTD50" s="175" t="s">
        <v>688</v>
      </c>
      <c r="QTE50" s="162">
        <v>123567</v>
      </c>
      <c r="QTF50" s="175" t="s">
        <v>688</v>
      </c>
      <c r="QTG50" s="162">
        <v>123567</v>
      </c>
      <c r="QTH50" s="175" t="s">
        <v>688</v>
      </c>
      <c r="QTI50" s="162">
        <v>123567</v>
      </c>
      <c r="QTJ50" s="175" t="s">
        <v>688</v>
      </c>
      <c r="QTK50" s="162">
        <v>123567</v>
      </c>
      <c r="QTL50" s="175" t="s">
        <v>688</v>
      </c>
      <c r="QTM50" s="162">
        <v>123567</v>
      </c>
      <c r="QTN50" s="175" t="s">
        <v>688</v>
      </c>
      <c r="QTO50" s="162">
        <v>123567</v>
      </c>
      <c r="QTP50" s="175" t="s">
        <v>688</v>
      </c>
      <c r="QTQ50" s="162">
        <v>123567</v>
      </c>
      <c r="QTR50" s="175" t="s">
        <v>688</v>
      </c>
      <c r="QTS50" s="162">
        <v>123567</v>
      </c>
      <c r="QTT50" s="175" t="s">
        <v>688</v>
      </c>
      <c r="QTU50" s="162">
        <v>123567</v>
      </c>
      <c r="QTV50" s="175" t="s">
        <v>688</v>
      </c>
      <c r="QTW50" s="162">
        <v>123567</v>
      </c>
      <c r="QTX50" s="175" t="s">
        <v>688</v>
      </c>
      <c r="QTY50" s="162">
        <v>123567</v>
      </c>
      <c r="QTZ50" s="175" t="s">
        <v>688</v>
      </c>
      <c r="QUA50" s="162">
        <v>123567</v>
      </c>
      <c r="QUB50" s="175" t="s">
        <v>688</v>
      </c>
      <c r="QUC50" s="162">
        <v>123567</v>
      </c>
      <c r="QUD50" s="175" t="s">
        <v>688</v>
      </c>
      <c r="QUE50" s="162">
        <v>123567</v>
      </c>
      <c r="QUF50" s="175" t="s">
        <v>688</v>
      </c>
      <c r="QUG50" s="162">
        <v>123567</v>
      </c>
      <c r="QUH50" s="175" t="s">
        <v>688</v>
      </c>
      <c r="QUI50" s="162">
        <v>123567</v>
      </c>
      <c r="QUJ50" s="175" t="s">
        <v>688</v>
      </c>
      <c r="QUK50" s="162">
        <v>123567</v>
      </c>
      <c r="QUL50" s="175" t="s">
        <v>688</v>
      </c>
      <c r="QUM50" s="162">
        <v>123567</v>
      </c>
      <c r="QUN50" s="175" t="s">
        <v>688</v>
      </c>
      <c r="QUO50" s="162">
        <v>123567</v>
      </c>
      <c r="QUP50" s="175" t="s">
        <v>688</v>
      </c>
      <c r="QUQ50" s="162">
        <v>123567</v>
      </c>
      <c r="QUR50" s="175" t="s">
        <v>688</v>
      </c>
      <c r="QUS50" s="162">
        <v>123567</v>
      </c>
      <c r="QUT50" s="175" t="s">
        <v>688</v>
      </c>
      <c r="QUU50" s="162">
        <v>123567</v>
      </c>
      <c r="QUV50" s="175" t="s">
        <v>688</v>
      </c>
      <c r="QUW50" s="162">
        <v>123567</v>
      </c>
      <c r="QUX50" s="175" t="s">
        <v>688</v>
      </c>
      <c r="QUY50" s="162">
        <v>123567</v>
      </c>
      <c r="QUZ50" s="175" t="s">
        <v>688</v>
      </c>
      <c r="QVA50" s="162">
        <v>123567</v>
      </c>
      <c r="QVB50" s="175" t="s">
        <v>688</v>
      </c>
      <c r="QVC50" s="162">
        <v>123567</v>
      </c>
      <c r="QVD50" s="175" t="s">
        <v>688</v>
      </c>
      <c r="QVE50" s="162">
        <v>123567</v>
      </c>
      <c r="QVF50" s="175" t="s">
        <v>688</v>
      </c>
      <c r="QVG50" s="162">
        <v>123567</v>
      </c>
      <c r="QVH50" s="175" t="s">
        <v>688</v>
      </c>
      <c r="QVI50" s="162">
        <v>123567</v>
      </c>
      <c r="QVJ50" s="175" t="s">
        <v>688</v>
      </c>
      <c r="QVK50" s="162">
        <v>123567</v>
      </c>
      <c r="QVL50" s="175" t="s">
        <v>688</v>
      </c>
      <c r="QVM50" s="162">
        <v>123567</v>
      </c>
      <c r="QVN50" s="175" t="s">
        <v>688</v>
      </c>
      <c r="QVO50" s="162">
        <v>123567</v>
      </c>
      <c r="QVP50" s="175" t="s">
        <v>688</v>
      </c>
      <c r="QVQ50" s="162">
        <v>123567</v>
      </c>
      <c r="QVR50" s="175" t="s">
        <v>688</v>
      </c>
      <c r="QVS50" s="162">
        <v>123567</v>
      </c>
      <c r="QVT50" s="175" t="s">
        <v>688</v>
      </c>
      <c r="QVU50" s="162">
        <v>123567</v>
      </c>
      <c r="QVV50" s="175" t="s">
        <v>688</v>
      </c>
      <c r="QVW50" s="162">
        <v>123567</v>
      </c>
      <c r="QVX50" s="175" t="s">
        <v>688</v>
      </c>
      <c r="QVY50" s="162">
        <v>123567</v>
      </c>
      <c r="QVZ50" s="175" t="s">
        <v>688</v>
      </c>
      <c r="QWA50" s="162">
        <v>123567</v>
      </c>
      <c r="QWB50" s="175" t="s">
        <v>688</v>
      </c>
      <c r="QWC50" s="162">
        <v>123567</v>
      </c>
      <c r="QWD50" s="175" t="s">
        <v>688</v>
      </c>
      <c r="QWE50" s="162">
        <v>123567</v>
      </c>
      <c r="QWF50" s="175" t="s">
        <v>688</v>
      </c>
      <c r="QWG50" s="162">
        <v>123567</v>
      </c>
      <c r="QWH50" s="175" t="s">
        <v>688</v>
      </c>
      <c r="QWI50" s="162">
        <v>123567</v>
      </c>
      <c r="QWJ50" s="175" t="s">
        <v>688</v>
      </c>
      <c r="QWK50" s="162">
        <v>123567</v>
      </c>
      <c r="QWL50" s="175" t="s">
        <v>688</v>
      </c>
      <c r="QWM50" s="162">
        <v>123567</v>
      </c>
      <c r="QWN50" s="175" t="s">
        <v>688</v>
      </c>
      <c r="QWO50" s="162">
        <v>123567</v>
      </c>
      <c r="QWP50" s="175" t="s">
        <v>688</v>
      </c>
      <c r="QWQ50" s="162">
        <v>123567</v>
      </c>
      <c r="QWR50" s="175" t="s">
        <v>688</v>
      </c>
      <c r="QWS50" s="162">
        <v>123567</v>
      </c>
      <c r="QWT50" s="175" t="s">
        <v>688</v>
      </c>
      <c r="QWU50" s="162">
        <v>123567</v>
      </c>
      <c r="QWV50" s="175" t="s">
        <v>688</v>
      </c>
      <c r="QWW50" s="162">
        <v>123567</v>
      </c>
      <c r="QWX50" s="175" t="s">
        <v>688</v>
      </c>
      <c r="QWY50" s="162">
        <v>123567</v>
      </c>
      <c r="QWZ50" s="175" t="s">
        <v>688</v>
      </c>
      <c r="QXA50" s="162">
        <v>123567</v>
      </c>
      <c r="QXB50" s="175" t="s">
        <v>688</v>
      </c>
      <c r="QXC50" s="162">
        <v>123567</v>
      </c>
      <c r="QXD50" s="175" t="s">
        <v>688</v>
      </c>
      <c r="QXE50" s="162">
        <v>123567</v>
      </c>
      <c r="QXF50" s="175" t="s">
        <v>688</v>
      </c>
      <c r="QXG50" s="162">
        <v>123567</v>
      </c>
      <c r="QXH50" s="175" t="s">
        <v>688</v>
      </c>
      <c r="QXI50" s="162">
        <v>123567</v>
      </c>
      <c r="QXJ50" s="175" t="s">
        <v>688</v>
      </c>
      <c r="QXK50" s="162">
        <v>123567</v>
      </c>
      <c r="QXL50" s="175" t="s">
        <v>688</v>
      </c>
      <c r="QXM50" s="162">
        <v>123567</v>
      </c>
      <c r="QXN50" s="175" t="s">
        <v>688</v>
      </c>
      <c r="QXO50" s="162">
        <v>123567</v>
      </c>
      <c r="QXP50" s="175" t="s">
        <v>688</v>
      </c>
      <c r="QXQ50" s="162">
        <v>123567</v>
      </c>
      <c r="QXR50" s="175" t="s">
        <v>688</v>
      </c>
      <c r="QXS50" s="162">
        <v>123567</v>
      </c>
      <c r="QXT50" s="175" t="s">
        <v>688</v>
      </c>
      <c r="QXU50" s="162">
        <v>123567</v>
      </c>
      <c r="QXV50" s="175" t="s">
        <v>688</v>
      </c>
      <c r="QXW50" s="162">
        <v>123567</v>
      </c>
      <c r="QXX50" s="175" t="s">
        <v>688</v>
      </c>
      <c r="QXY50" s="162">
        <v>123567</v>
      </c>
      <c r="QXZ50" s="175" t="s">
        <v>688</v>
      </c>
      <c r="QYA50" s="162">
        <v>123567</v>
      </c>
      <c r="QYB50" s="175" t="s">
        <v>688</v>
      </c>
      <c r="QYC50" s="162">
        <v>123567</v>
      </c>
      <c r="QYD50" s="175" t="s">
        <v>688</v>
      </c>
      <c r="QYE50" s="162">
        <v>123567</v>
      </c>
      <c r="QYF50" s="175" t="s">
        <v>688</v>
      </c>
      <c r="QYG50" s="162">
        <v>123567</v>
      </c>
      <c r="QYH50" s="175" t="s">
        <v>688</v>
      </c>
      <c r="QYI50" s="162">
        <v>123567</v>
      </c>
      <c r="QYJ50" s="175" t="s">
        <v>688</v>
      </c>
      <c r="QYK50" s="162">
        <v>123567</v>
      </c>
      <c r="QYL50" s="175" t="s">
        <v>688</v>
      </c>
      <c r="QYM50" s="162">
        <v>123567</v>
      </c>
      <c r="QYN50" s="175" t="s">
        <v>688</v>
      </c>
      <c r="QYO50" s="162">
        <v>123567</v>
      </c>
      <c r="QYP50" s="175" t="s">
        <v>688</v>
      </c>
      <c r="QYQ50" s="162">
        <v>123567</v>
      </c>
      <c r="QYR50" s="175" t="s">
        <v>688</v>
      </c>
      <c r="QYS50" s="162">
        <v>123567</v>
      </c>
      <c r="QYT50" s="175" t="s">
        <v>688</v>
      </c>
      <c r="QYU50" s="162">
        <v>123567</v>
      </c>
      <c r="QYV50" s="175" t="s">
        <v>688</v>
      </c>
      <c r="QYW50" s="162">
        <v>123567</v>
      </c>
      <c r="QYX50" s="175" t="s">
        <v>688</v>
      </c>
      <c r="QYY50" s="162">
        <v>123567</v>
      </c>
      <c r="QYZ50" s="175" t="s">
        <v>688</v>
      </c>
      <c r="QZA50" s="162">
        <v>123567</v>
      </c>
      <c r="QZB50" s="175" t="s">
        <v>688</v>
      </c>
      <c r="QZC50" s="162">
        <v>123567</v>
      </c>
      <c r="QZD50" s="175" t="s">
        <v>688</v>
      </c>
      <c r="QZE50" s="162">
        <v>123567</v>
      </c>
      <c r="QZF50" s="175" t="s">
        <v>688</v>
      </c>
      <c r="QZG50" s="162">
        <v>123567</v>
      </c>
      <c r="QZH50" s="175" t="s">
        <v>688</v>
      </c>
      <c r="QZI50" s="162">
        <v>123567</v>
      </c>
      <c r="QZJ50" s="175" t="s">
        <v>688</v>
      </c>
      <c r="QZK50" s="162">
        <v>123567</v>
      </c>
      <c r="QZL50" s="175" t="s">
        <v>688</v>
      </c>
      <c r="QZM50" s="162">
        <v>123567</v>
      </c>
      <c r="QZN50" s="175" t="s">
        <v>688</v>
      </c>
      <c r="QZO50" s="162">
        <v>123567</v>
      </c>
      <c r="QZP50" s="175" t="s">
        <v>688</v>
      </c>
      <c r="QZQ50" s="162">
        <v>123567</v>
      </c>
      <c r="QZR50" s="175" t="s">
        <v>688</v>
      </c>
      <c r="QZS50" s="162">
        <v>123567</v>
      </c>
      <c r="QZT50" s="175" t="s">
        <v>688</v>
      </c>
      <c r="QZU50" s="162">
        <v>123567</v>
      </c>
      <c r="QZV50" s="175" t="s">
        <v>688</v>
      </c>
      <c r="QZW50" s="162">
        <v>123567</v>
      </c>
      <c r="QZX50" s="175" t="s">
        <v>688</v>
      </c>
      <c r="QZY50" s="162">
        <v>123567</v>
      </c>
      <c r="QZZ50" s="175" t="s">
        <v>688</v>
      </c>
      <c r="RAA50" s="162">
        <v>123567</v>
      </c>
      <c r="RAB50" s="175" t="s">
        <v>688</v>
      </c>
      <c r="RAC50" s="162">
        <v>123567</v>
      </c>
      <c r="RAD50" s="175" t="s">
        <v>688</v>
      </c>
      <c r="RAE50" s="162">
        <v>123567</v>
      </c>
      <c r="RAF50" s="175" t="s">
        <v>688</v>
      </c>
      <c r="RAG50" s="162">
        <v>123567</v>
      </c>
      <c r="RAH50" s="175" t="s">
        <v>688</v>
      </c>
      <c r="RAI50" s="162">
        <v>123567</v>
      </c>
      <c r="RAJ50" s="175" t="s">
        <v>688</v>
      </c>
      <c r="RAK50" s="162">
        <v>123567</v>
      </c>
      <c r="RAL50" s="175" t="s">
        <v>688</v>
      </c>
      <c r="RAM50" s="162">
        <v>123567</v>
      </c>
      <c r="RAN50" s="175" t="s">
        <v>688</v>
      </c>
      <c r="RAO50" s="162">
        <v>123567</v>
      </c>
      <c r="RAP50" s="175" t="s">
        <v>688</v>
      </c>
      <c r="RAQ50" s="162">
        <v>123567</v>
      </c>
      <c r="RAR50" s="175" t="s">
        <v>688</v>
      </c>
      <c r="RAS50" s="162">
        <v>123567</v>
      </c>
      <c r="RAT50" s="175" t="s">
        <v>688</v>
      </c>
      <c r="RAU50" s="162">
        <v>123567</v>
      </c>
      <c r="RAV50" s="175" t="s">
        <v>688</v>
      </c>
      <c r="RAW50" s="162">
        <v>123567</v>
      </c>
      <c r="RAX50" s="175" t="s">
        <v>688</v>
      </c>
      <c r="RAY50" s="162">
        <v>123567</v>
      </c>
      <c r="RAZ50" s="175" t="s">
        <v>688</v>
      </c>
      <c r="RBA50" s="162">
        <v>123567</v>
      </c>
      <c r="RBB50" s="175" t="s">
        <v>688</v>
      </c>
      <c r="RBC50" s="162">
        <v>123567</v>
      </c>
      <c r="RBD50" s="175" t="s">
        <v>688</v>
      </c>
      <c r="RBE50" s="162">
        <v>123567</v>
      </c>
      <c r="RBF50" s="175" t="s">
        <v>688</v>
      </c>
      <c r="RBG50" s="162">
        <v>123567</v>
      </c>
      <c r="RBH50" s="175" t="s">
        <v>688</v>
      </c>
      <c r="RBI50" s="162">
        <v>123567</v>
      </c>
      <c r="RBJ50" s="175" t="s">
        <v>688</v>
      </c>
      <c r="RBK50" s="162">
        <v>123567</v>
      </c>
      <c r="RBL50" s="175" t="s">
        <v>688</v>
      </c>
      <c r="RBM50" s="162">
        <v>123567</v>
      </c>
      <c r="RBN50" s="175" t="s">
        <v>688</v>
      </c>
      <c r="RBO50" s="162">
        <v>123567</v>
      </c>
      <c r="RBP50" s="175" t="s">
        <v>688</v>
      </c>
      <c r="RBQ50" s="162">
        <v>123567</v>
      </c>
      <c r="RBR50" s="175" t="s">
        <v>688</v>
      </c>
      <c r="RBS50" s="162">
        <v>123567</v>
      </c>
      <c r="RBT50" s="175" t="s">
        <v>688</v>
      </c>
      <c r="RBU50" s="162">
        <v>123567</v>
      </c>
      <c r="RBV50" s="175" t="s">
        <v>688</v>
      </c>
      <c r="RBW50" s="162">
        <v>123567</v>
      </c>
      <c r="RBX50" s="175" t="s">
        <v>688</v>
      </c>
      <c r="RBY50" s="162">
        <v>123567</v>
      </c>
      <c r="RBZ50" s="175" t="s">
        <v>688</v>
      </c>
      <c r="RCA50" s="162">
        <v>123567</v>
      </c>
      <c r="RCB50" s="175" t="s">
        <v>688</v>
      </c>
      <c r="RCC50" s="162">
        <v>123567</v>
      </c>
      <c r="RCD50" s="175" t="s">
        <v>688</v>
      </c>
      <c r="RCE50" s="162">
        <v>123567</v>
      </c>
      <c r="RCF50" s="175" t="s">
        <v>688</v>
      </c>
      <c r="RCG50" s="162">
        <v>123567</v>
      </c>
      <c r="RCH50" s="175" t="s">
        <v>688</v>
      </c>
      <c r="RCI50" s="162">
        <v>123567</v>
      </c>
      <c r="RCJ50" s="175" t="s">
        <v>688</v>
      </c>
      <c r="RCK50" s="162">
        <v>123567</v>
      </c>
      <c r="RCL50" s="175" t="s">
        <v>688</v>
      </c>
      <c r="RCM50" s="162">
        <v>123567</v>
      </c>
      <c r="RCN50" s="175" t="s">
        <v>688</v>
      </c>
      <c r="RCO50" s="162">
        <v>123567</v>
      </c>
      <c r="RCP50" s="175" t="s">
        <v>688</v>
      </c>
      <c r="RCQ50" s="162">
        <v>123567</v>
      </c>
      <c r="RCR50" s="175" t="s">
        <v>688</v>
      </c>
      <c r="RCS50" s="162">
        <v>123567</v>
      </c>
      <c r="RCT50" s="175" t="s">
        <v>688</v>
      </c>
      <c r="RCU50" s="162">
        <v>123567</v>
      </c>
      <c r="RCV50" s="175" t="s">
        <v>688</v>
      </c>
      <c r="RCW50" s="162">
        <v>123567</v>
      </c>
      <c r="RCX50" s="175" t="s">
        <v>688</v>
      </c>
      <c r="RCY50" s="162">
        <v>123567</v>
      </c>
      <c r="RCZ50" s="175" t="s">
        <v>688</v>
      </c>
      <c r="RDA50" s="162">
        <v>123567</v>
      </c>
      <c r="RDB50" s="175" t="s">
        <v>688</v>
      </c>
      <c r="RDC50" s="162">
        <v>123567</v>
      </c>
      <c r="RDD50" s="175" t="s">
        <v>688</v>
      </c>
      <c r="RDE50" s="162">
        <v>123567</v>
      </c>
      <c r="RDF50" s="175" t="s">
        <v>688</v>
      </c>
      <c r="RDG50" s="162">
        <v>123567</v>
      </c>
      <c r="RDH50" s="175" t="s">
        <v>688</v>
      </c>
      <c r="RDI50" s="162">
        <v>123567</v>
      </c>
      <c r="RDJ50" s="175" t="s">
        <v>688</v>
      </c>
      <c r="RDK50" s="162">
        <v>123567</v>
      </c>
      <c r="RDL50" s="175" t="s">
        <v>688</v>
      </c>
      <c r="RDM50" s="162">
        <v>123567</v>
      </c>
      <c r="RDN50" s="175" t="s">
        <v>688</v>
      </c>
      <c r="RDO50" s="162">
        <v>123567</v>
      </c>
      <c r="RDP50" s="175" t="s">
        <v>688</v>
      </c>
      <c r="RDQ50" s="162">
        <v>123567</v>
      </c>
      <c r="RDR50" s="175" t="s">
        <v>688</v>
      </c>
      <c r="RDS50" s="162">
        <v>123567</v>
      </c>
      <c r="RDT50" s="175" t="s">
        <v>688</v>
      </c>
      <c r="RDU50" s="162">
        <v>123567</v>
      </c>
      <c r="RDV50" s="175" t="s">
        <v>688</v>
      </c>
      <c r="RDW50" s="162">
        <v>123567</v>
      </c>
      <c r="RDX50" s="175" t="s">
        <v>688</v>
      </c>
      <c r="RDY50" s="162">
        <v>123567</v>
      </c>
      <c r="RDZ50" s="175" t="s">
        <v>688</v>
      </c>
      <c r="REA50" s="162">
        <v>123567</v>
      </c>
      <c r="REB50" s="175" t="s">
        <v>688</v>
      </c>
      <c r="REC50" s="162">
        <v>123567</v>
      </c>
      <c r="RED50" s="175" t="s">
        <v>688</v>
      </c>
      <c r="REE50" s="162">
        <v>123567</v>
      </c>
      <c r="REF50" s="175" t="s">
        <v>688</v>
      </c>
      <c r="REG50" s="162">
        <v>123567</v>
      </c>
      <c r="REH50" s="175" t="s">
        <v>688</v>
      </c>
      <c r="REI50" s="162">
        <v>123567</v>
      </c>
      <c r="REJ50" s="175" t="s">
        <v>688</v>
      </c>
      <c r="REK50" s="162">
        <v>123567</v>
      </c>
      <c r="REL50" s="175" t="s">
        <v>688</v>
      </c>
      <c r="REM50" s="162">
        <v>123567</v>
      </c>
      <c r="REN50" s="175" t="s">
        <v>688</v>
      </c>
      <c r="REO50" s="162">
        <v>123567</v>
      </c>
      <c r="REP50" s="175" t="s">
        <v>688</v>
      </c>
      <c r="REQ50" s="162">
        <v>123567</v>
      </c>
      <c r="RER50" s="175" t="s">
        <v>688</v>
      </c>
      <c r="RES50" s="162">
        <v>123567</v>
      </c>
      <c r="RET50" s="175" t="s">
        <v>688</v>
      </c>
      <c r="REU50" s="162">
        <v>123567</v>
      </c>
      <c r="REV50" s="175" t="s">
        <v>688</v>
      </c>
      <c r="REW50" s="162">
        <v>123567</v>
      </c>
      <c r="REX50" s="175" t="s">
        <v>688</v>
      </c>
      <c r="REY50" s="162">
        <v>123567</v>
      </c>
      <c r="REZ50" s="175" t="s">
        <v>688</v>
      </c>
      <c r="RFA50" s="162">
        <v>123567</v>
      </c>
      <c r="RFB50" s="175" t="s">
        <v>688</v>
      </c>
      <c r="RFC50" s="162">
        <v>123567</v>
      </c>
      <c r="RFD50" s="175" t="s">
        <v>688</v>
      </c>
      <c r="RFE50" s="162">
        <v>123567</v>
      </c>
      <c r="RFF50" s="175" t="s">
        <v>688</v>
      </c>
      <c r="RFG50" s="162">
        <v>123567</v>
      </c>
      <c r="RFH50" s="175" t="s">
        <v>688</v>
      </c>
      <c r="RFI50" s="162">
        <v>123567</v>
      </c>
      <c r="RFJ50" s="175" t="s">
        <v>688</v>
      </c>
      <c r="RFK50" s="162">
        <v>123567</v>
      </c>
      <c r="RFL50" s="175" t="s">
        <v>688</v>
      </c>
      <c r="RFM50" s="162">
        <v>123567</v>
      </c>
      <c r="RFN50" s="175" t="s">
        <v>688</v>
      </c>
      <c r="RFO50" s="162">
        <v>123567</v>
      </c>
      <c r="RFP50" s="175" t="s">
        <v>688</v>
      </c>
      <c r="RFQ50" s="162">
        <v>123567</v>
      </c>
      <c r="RFR50" s="175" t="s">
        <v>688</v>
      </c>
      <c r="RFS50" s="162">
        <v>123567</v>
      </c>
      <c r="RFT50" s="175" t="s">
        <v>688</v>
      </c>
      <c r="RFU50" s="162">
        <v>123567</v>
      </c>
      <c r="RFV50" s="175" t="s">
        <v>688</v>
      </c>
      <c r="RFW50" s="162">
        <v>123567</v>
      </c>
      <c r="RFX50" s="175" t="s">
        <v>688</v>
      </c>
      <c r="RFY50" s="162">
        <v>123567</v>
      </c>
      <c r="RFZ50" s="175" t="s">
        <v>688</v>
      </c>
      <c r="RGA50" s="162">
        <v>123567</v>
      </c>
      <c r="RGB50" s="175" t="s">
        <v>688</v>
      </c>
      <c r="RGC50" s="162">
        <v>123567</v>
      </c>
      <c r="RGD50" s="175" t="s">
        <v>688</v>
      </c>
      <c r="RGE50" s="162">
        <v>123567</v>
      </c>
      <c r="RGF50" s="175" t="s">
        <v>688</v>
      </c>
      <c r="RGG50" s="162">
        <v>123567</v>
      </c>
      <c r="RGH50" s="175" t="s">
        <v>688</v>
      </c>
      <c r="RGI50" s="162">
        <v>123567</v>
      </c>
      <c r="RGJ50" s="175" t="s">
        <v>688</v>
      </c>
      <c r="RGK50" s="162">
        <v>123567</v>
      </c>
      <c r="RGL50" s="175" t="s">
        <v>688</v>
      </c>
      <c r="RGM50" s="162">
        <v>123567</v>
      </c>
      <c r="RGN50" s="175" t="s">
        <v>688</v>
      </c>
      <c r="RGO50" s="162">
        <v>123567</v>
      </c>
      <c r="RGP50" s="175" t="s">
        <v>688</v>
      </c>
      <c r="RGQ50" s="162">
        <v>123567</v>
      </c>
      <c r="RGR50" s="175" t="s">
        <v>688</v>
      </c>
      <c r="RGS50" s="162">
        <v>123567</v>
      </c>
      <c r="RGT50" s="175" t="s">
        <v>688</v>
      </c>
      <c r="RGU50" s="162">
        <v>123567</v>
      </c>
      <c r="RGV50" s="175" t="s">
        <v>688</v>
      </c>
      <c r="RGW50" s="162">
        <v>123567</v>
      </c>
      <c r="RGX50" s="175" t="s">
        <v>688</v>
      </c>
      <c r="RGY50" s="162">
        <v>123567</v>
      </c>
      <c r="RGZ50" s="175" t="s">
        <v>688</v>
      </c>
      <c r="RHA50" s="162">
        <v>123567</v>
      </c>
      <c r="RHB50" s="175" t="s">
        <v>688</v>
      </c>
      <c r="RHC50" s="162">
        <v>123567</v>
      </c>
      <c r="RHD50" s="175" t="s">
        <v>688</v>
      </c>
      <c r="RHE50" s="162">
        <v>123567</v>
      </c>
      <c r="RHF50" s="175" t="s">
        <v>688</v>
      </c>
      <c r="RHG50" s="162">
        <v>123567</v>
      </c>
      <c r="RHH50" s="175" t="s">
        <v>688</v>
      </c>
      <c r="RHI50" s="162">
        <v>123567</v>
      </c>
      <c r="RHJ50" s="175" t="s">
        <v>688</v>
      </c>
      <c r="RHK50" s="162">
        <v>123567</v>
      </c>
      <c r="RHL50" s="175" t="s">
        <v>688</v>
      </c>
      <c r="RHM50" s="162">
        <v>123567</v>
      </c>
      <c r="RHN50" s="175" t="s">
        <v>688</v>
      </c>
      <c r="RHO50" s="162">
        <v>123567</v>
      </c>
      <c r="RHP50" s="175" t="s">
        <v>688</v>
      </c>
      <c r="RHQ50" s="162">
        <v>123567</v>
      </c>
      <c r="RHR50" s="175" t="s">
        <v>688</v>
      </c>
      <c r="RHS50" s="162">
        <v>123567</v>
      </c>
      <c r="RHT50" s="175" t="s">
        <v>688</v>
      </c>
      <c r="RHU50" s="162">
        <v>123567</v>
      </c>
      <c r="RHV50" s="175" t="s">
        <v>688</v>
      </c>
      <c r="RHW50" s="162">
        <v>123567</v>
      </c>
      <c r="RHX50" s="175" t="s">
        <v>688</v>
      </c>
      <c r="RHY50" s="162">
        <v>123567</v>
      </c>
      <c r="RHZ50" s="175" t="s">
        <v>688</v>
      </c>
      <c r="RIA50" s="162">
        <v>123567</v>
      </c>
      <c r="RIB50" s="175" t="s">
        <v>688</v>
      </c>
      <c r="RIC50" s="162">
        <v>123567</v>
      </c>
      <c r="RID50" s="175" t="s">
        <v>688</v>
      </c>
      <c r="RIE50" s="162">
        <v>123567</v>
      </c>
      <c r="RIF50" s="175" t="s">
        <v>688</v>
      </c>
      <c r="RIG50" s="162">
        <v>123567</v>
      </c>
      <c r="RIH50" s="175" t="s">
        <v>688</v>
      </c>
      <c r="RII50" s="162">
        <v>123567</v>
      </c>
      <c r="RIJ50" s="175" t="s">
        <v>688</v>
      </c>
      <c r="RIK50" s="162">
        <v>123567</v>
      </c>
      <c r="RIL50" s="175" t="s">
        <v>688</v>
      </c>
      <c r="RIM50" s="162">
        <v>123567</v>
      </c>
      <c r="RIN50" s="175" t="s">
        <v>688</v>
      </c>
      <c r="RIO50" s="162">
        <v>123567</v>
      </c>
      <c r="RIP50" s="175" t="s">
        <v>688</v>
      </c>
      <c r="RIQ50" s="162">
        <v>123567</v>
      </c>
      <c r="RIR50" s="175" t="s">
        <v>688</v>
      </c>
      <c r="RIS50" s="162">
        <v>123567</v>
      </c>
      <c r="RIT50" s="175" t="s">
        <v>688</v>
      </c>
      <c r="RIU50" s="162">
        <v>123567</v>
      </c>
      <c r="RIV50" s="175" t="s">
        <v>688</v>
      </c>
      <c r="RIW50" s="162">
        <v>123567</v>
      </c>
      <c r="RIX50" s="175" t="s">
        <v>688</v>
      </c>
      <c r="RIY50" s="162">
        <v>123567</v>
      </c>
      <c r="RIZ50" s="175" t="s">
        <v>688</v>
      </c>
      <c r="RJA50" s="162">
        <v>123567</v>
      </c>
      <c r="RJB50" s="175" t="s">
        <v>688</v>
      </c>
      <c r="RJC50" s="162">
        <v>123567</v>
      </c>
      <c r="RJD50" s="175" t="s">
        <v>688</v>
      </c>
      <c r="RJE50" s="162">
        <v>123567</v>
      </c>
      <c r="RJF50" s="175" t="s">
        <v>688</v>
      </c>
      <c r="RJG50" s="162">
        <v>123567</v>
      </c>
      <c r="RJH50" s="175" t="s">
        <v>688</v>
      </c>
      <c r="RJI50" s="162">
        <v>123567</v>
      </c>
      <c r="RJJ50" s="175" t="s">
        <v>688</v>
      </c>
      <c r="RJK50" s="162">
        <v>123567</v>
      </c>
      <c r="RJL50" s="175" t="s">
        <v>688</v>
      </c>
      <c r="RJM50" s="162">
        <v>123567</v>
      </c>
      <c r="RJN50" s="175" t="s">
        <v>688</v>
      </c>
      <c r="RJO50" s="162">
        <v>123567</v>
      </c>
      <c r="RJP50" s="175" t="s">
        <v>688</v>
      </c>
      <c r="RJQ50" s="162">
        <v>123567</v>
      </c>
      <c r="RJR50" s="175" t="s">
        <v>688</v>
      </c>
      <c r="RJS50" s="162">
        <v>123567</v>
      </c>
      <c r="RJT50" s="175" t="s">
        <v>688</v>
      </c>
      <c r="RJU50" s="162">
        <v>123567</v>
      </c>
      <c r="RJV50" s="175" t="s">
        <v>688</v>
      </c>
      <c r="RJW50" s="162">
        <v>123567</v>
      </c>
      <c r="RJX50" s="175" t="s">
        <v>688</v>
      </c>
      <c r="RJY50" s="162">
        <v>123567</v>
      </c>
      <c r="RJZ50" s="175" t="s">
        <v>688</v>
      </c>
      <c r="RKA50" s="162">
        <v>123567</v>
      </c>
      <c r="RKB50" s="175" t="s">
        <v>688</v>
      </c>
      <c r="RKC50" s="162">
        <v>123567</v>
      </c>
      <c r="RKD50" s="175" t="s">
        <v>688</v>
      </c>
      <c r="RKE50" s="162">
        <v>123567</v>
      </c>
      <c r="RKF50" s="175" t="s">
        <v>688</v>
      </c>
      <c r="RKG50" s="162">
        <v>123567</v>
      </c>
      <c r="RKH50" s="175" t="s">
        <v>688</v>
      </c>
      <c r="RKI50" s="162">
        <v>123567</v>
      </c>
      <c r="RKJ50" s="175" t="s">
        <v>688</v>
      </c>
      <c r="RKK50" s="162">
        <v>123567</v>
      </c>
      <c r="RKL50" s="175" t="s">
        <v>688</v>
      </c>
      <c r="RKM50" s="162">
        <v>123567</v>
      </c>
      <c r="RKN50" s="175" t="s">
        <v>688</v>
      </c>
      <c r="RKO50" s="162">
        <v>123567</v>
      </c>
      <c r="RKP50" s="175" t="s">
        <v>688</v>
      </c>
      <c r="RKQ50" s="162">
        <v>123567</v>
      </c>
      <c r="RKR50" s="175" t="s">
        <v>688</v>
      </c>
      <c r="RKS50" s="162">
        <v>123567</v>
      </c>
      <c r="RKT50" s="175" t="s">
        <v>688</v>
      </c>
      <c r="RKU50" s="162">
        <v>123567</v>
      </c>
      <c r="RKV50" s="175" t="s">
        <v>688</v>
      </c>
      <c r="RKW50" s="162">
        <v>123567</v>
      </c>
      <c r="RKX50" s="175" t="s">
        <v>688</v>
      </c>
      <c r="RKY50" s="162">
        <v>123567</v>
      </c>
      <c r="RKZ50" s="175" t="s">
        <v>688</v>
      </c>
      <c r="RLA50" s="162">
        <v>123567</v>
      </c>
      <c r="RLB50" s="175" t="s">
        <v>688</v>
      </c>
      <c r="RLC50" s="162">
        <v>123567</v>
      </c>
      <c r="RLD50" s="175" t="s">
        <v>688</v>
      </c>
      <c r="RLE50" s="162">
        <v>123567</v>
      </c>
      <c r="RLF50" s="175" t="s">
        <v>688</v>
      </c>
      <c r="RLG50" s="162">
        <v>123567</v>
      </c>
      <c r="RLH50" s="175" t="s">
        <v>688</v>
      </c>
      <c r="RLI50" s="162">
        <v>123567</v>
      </c>
      <c r="RLJ50" s="175" t="s">
        <v>688</v>
      </c>
      <c r="RLK50" s="162">
        <v>123567</v>
      </c>
      <c r="RLL50" s="175" t="s">
        <v>688</v>
      </c>
      <c r="RLM50" s="162">
        <v>123567</v>
      </c>
      <c r="RLN50" s="175" t="s">
        <v>688</v>
      </c>
      <c r="RLO50" s="162">
        <v>123567</v>
      </c>
      <c r="RLP50" s="175" t="s">
        <v>688</v>
      </c>
      <c r="RLQ50" s="162">
        <v>123567</v>
      </c>
      <c r="RLR50" s="175" t="s">
        <v>688</v>
      </c>
      <c r="RLS50" s="162">
        <v>123567</v>
      </c>
      <c r="RLT50" s="175" t="s">
        <v>688</v>
      </c>
      <c r="RLU50" s="162">
        <v>123567</v>
      </c>
      <c r="RLV50" s="175" t="s">
        <v>688</v>
      </c>
      <c r="RLW50" s="162">
        <v>123567</v>
      </c>
      <c r="RLX50" s="175" t="s">
        <v>688</v>
      </c>
      <c r="RLY50" s="162">
        <v>123567</v>
      </c>
      <c r="RLZ50" s="175" t="s">
        <v>688</v>
      </c>
      <c r="RMA50" s="162">
        <v>123567</v>
      </c>
      <c r="RMB50" s="175" t="s">
        <v>688</v>
      </c>
      <c r="RMC50" s="162">
        <v>123567</v>
      </c>
      <c r="RMD50" s="175" t="s">
        <v>688</v>
      </c>
      <c r="RME50" s="162">
        <v>123567</v>
      </c>
      <c r="RMF50" s="175" t="s">
        <v>688</v>
      </c>
      <c r="RMG50" s="162">
        <v>123567</v>
      </c>
      <c r="RMH50" s="175" t="s">
        <v>688</v>
      </c>
      <c r="RMI50" s="162">
        <v>123567</v>
      </c>
      <c r="RMJ50" s="175" t="s">
        <v>688</v>
      </c>
      <c r="RMK50" s="162">
        <v>123567</v>
      </c>
      <c r="RML50" s="175" t="s">
        <v>688</v>
      </c>
      <c r="RMM50" s="162">
        <v>123567</v>
      </c>
      <c r="RMN50" s="175" t="s">
        <v>688</v>
      </c>
      <c r="RMO50" s="162">
        <v>123567</v>
      </c>
      <c r="RMP50" s="175" t="s">
        <v>688</v>
      </c>
      <c r="RMQ50" s="162">
        <v>123567</v>
      </c>
      <c r="RMR50" s="175" t="s">
        <v>688</v>
      </c>
      <c r="RMS50" s="162">
        <v>123567</v>
      </c>
      <c r="RMT50" s="175" t="s">
        <v>688</v>
      </c>
      <c r="RMU50" s="162">
        <v>123567</v>
      </c>
      <c r="RMV50" s="175" t="s">
        <v>688</v>
      </c>
      <c r="RMW50" s="162">
        <v>123567</v>
      </c>
      <c r="RMX50" s="175" t="s">
        <v>688</v>
      </c>
      <c r="RMY50" s="162">
        <v>123567</v>
      </c>
      <c r="RMZ50" s="175" t="s">
        <v>688</v>
      </c>
      <c r="RNA50" s="162">
        <v>123567</v>
      </c>
      <c r="RNB50" s="175" t="s">
        <v>688</v>
      </c>
      <c r="RNC50" s="162">
        <v>123567</v>
      </c>
      <c r="RND50" s="175" t="s">
        <v>688</v>
      </c>
      <c r="RNE50" s="162">
        <v>123567</v>
      </c>
      <c r="RNF50" s="175" t="s">
        <v>688</v>
      </c>
      <c r="RNG50" s="162">
        <v>123567</v>
      </c>
      <c r="RNH50" s="175" t="s">
        <v>688</v>
      </c>
      <c r="RNI50" s="162">
        <v>123567</v>
      </c>
      <c r="RNJ50" s="175" t="s">
        <v>688</v>
      </c>
      <c r="RNK50" s="162">
        <v>123567</v>
      </c>
      <c r="RNL50" s="175" t="s">
        <v>688</v>
      </c>
      <c r="RNM50" s="162">
        <v>123567</v>
      </c>
      <c r="RNN50" s="175" t="s">
        <v>688</v>
      </c>
      <c r="RNO50" s="162">
        <v>123567</v>
      </c>
      <c r="RNP50" s="175" t="s">
        <v>688</v>
      </c>
      <c r="RNQ50" s="162">
        <v>123567</v>
      </c>
      <c r="RNR50" s="175" t="s">
        <v>688</v>
      </c>
      <c r="RNS50" s="162">
        <v>123567</v>
      </c>
      <c r="RNT50" s="175" t="s">
        <v>688</v>
      </c>
      <c r="RNU50" s="162">
        <v>123567</v>
      </c>
      <c r="RNV50" s="175" t="s">
        <v>688</v>
      </c>
      <c r="RNW50" s="162">
        <v>123567</v>
      </c>
      <c r="RNX50" s="175" t="s">
        <v>688</v>
      </c>
      <c r="RNY50" s="162">
        <v>123567</v>
      </c>
      <c r="RNZ50" s="175" t="s">
        <v>688</v>
      </c>
      <c r="ROA50" s="162">
        <v>123567</v>
      </c>
      <c r="ROB50" s="175" t="s">
        <v>688</v>
      </c>
      <c r="ROC50" s="162">
        <v>123567</v>
      </c>
      <c r="ROD50" s="175" t="s">
        <v>688</v>
      </c>
      <c r="ROE50" s="162">
        <v>123567</v>
      </c>
      <c r="ROF50" s="175" t="s">
        <v>688</v>
      </c>
      <c r="ROG50" s="162">
        <v>123567</v>
      </c>
      <c r="ROH50" s="175" t="s">
        <v>688</v>
      </c>
      <c r="ROI50" s="162">
        <v>123567</v>
      </c>
      <c r="ROJ50" s="175" t="s">
        <v>688</v>
      </c>
      <c r="ROK50" s="162">
        <v>123567</v>
      </c>
      <c r="ROL50" s="175" t="s">
        <v>688</v>
      </c>
      <c r="ROM50" s="162">
        <v>123567</v>
      </c>
      <c r="RON50" s="175" t="s">
        <v>688</v>
      </c>
      <c r="ROO50" s="162">
        <v>123567</v>
      </c>
      <c r="ROP50" s="175" t="s">
        <v>688</v>
      </c>
      <c r="ROQ50" s="162">
        <v>123567</v>
      </c>
      <c r="ROR50" s="175" t="s">
        <v>688</v>
      </c>
      <c r="ROS50" s="162">
        <v>123567</v>
      </c>
      <c r="ROT50" s="175" t="s">
        <v>688</v>
      </c>
      <c r="ROU50" s="162">
        <v>123567</v>
      </c>
      <c r="ROV50" s="175" t="s">
        <v>688</v>
      </c>
      <c r="ROW50" s="162">
        <v>123567</v>
      </c>
      <c r="ROX50" s="175" t="s">
        <v>688</v>
      </c>
      <c r="ROY50" s="162">
        <v>123567</v>
      </c>
      <c r="ROZ50" s="175" t="s">
        <v>688</v>
      </c>
      <c r="RPA50" s="162">
        <v>123567</v>
      </c>
      <c r="RPB50" s="175" t="s">
        <v>688</v>
      </c>
      <c r="RPC50" s="162">
        <v>123567</v>
      </c>
      <c r="RPD50" s="175" t="s">
        <v>688</v>
      </c>
      <c r="RPE50" s="162">
        <v>123567</v>
      </c>
      <c r="RPF50" s="175" t="s">
        <v>688</v>
      </c>
      <c r="RPG50" s="162">
        <v>123567</v>
      </c>
      <c r="RPH50" s="175" t="s">
        <v>688</v>
      </c>
      <c r="RPI50" s="162">
        <v>123567</v>
      </c>
      <c r="RPJ50" s="175" t="s">
        <v>688</v>
      </c>
      <c r="RPK50" s="162">
        <v>123567</v>
      </c>
      <c r="RPL50" s="175" t="s">
        <v>688</v>
      </c>
      <c r="RPM50" s="162">
        <v>123567</v>
      </c>
      <c r="RPN50" s="175" t="s">
        <v>688</v>
      </c>
      <c r="RPO50" s="162">
        <v>123567</v>
      </c>
      <c r="RPP50" s="175" t="s">
        <v>688</v>
      </c>
      <c r="RPQ50" s="162">
        <v>123567</v>
      </c>
      <c r="RPR50" s="175" t="s">
        <v>688</v>
      </c>
      <c r="RPS50" s="162">
        <v>123567</v>
      </c>
      <c r="RPT50" s="175" t="s">
        <v>688</v>
      </c>
      <c r="RPU50" s="162">
        <v>123567</v>
      </c>
      <c r="RPV50" s="175" t="s">
        <v>688</v>
      </c>
      <c r="RPW50" s="162">
        <v>123567</v>
      </c>
      <c r="RPX50" s="175" t="s">
        <v>688</v>
      </c>
      <c r="RPY50" s="162">
        <v>123567</v>
      </c>
      <c r="RPZ50" s="175" t="s">
        <v>688</v>
      </c>
      <c r="RQA50" s="162">
        <v>123567</v>
      </c>
      <c r="RQB50" s="175" t="s">
        <v>688</v>
      </c>
      <c r="RQC50" s="162">
        <v>123567</v>
      </c>
      <c r="RQD50" s="175" t="s">
        <v>688</v>
      </c>
      <c r="RQE50" s="162">
        <v>123567</v>
      </c>
      <c r="RQF50" s="175" t="s">
        <v>688</v>
      </c>
      <c r="RQG50" s="162">
        <v>123567</v>
      </c>
      <c r="RQH50" s="175" t="s">
        <v>688</v>
      </c>
      <c r="RQI50" s="162">
        <v>123567</v>
      </c>
      <c r="RQJ50" s="175" t="s">
        <v>688</v>
      </c>
      <c r="RQK50" s="162">
        <v>123567</v>
      </c>
      <c r="RQL50" s="175" t="s">
        <v>688</v>
      </c>
      <c r="RQM50" s="162">
        <v>123567</v>
      </c>
      <c r="RQN50" s="175" t="s">
        <v>688</v>
      </c>
      <c r="RQO50" s="162">
        <v>123567</v>
      </c>
      <c r="RQP50" s="175" t="s">
        <v>688</v>
      </c>
      <c r="RQQ50" s="162">
        <v>123567</v>
      </c>
      <c r="RQR50" s="175" t="s">
        <v>688</v>
      </c>
      <c r="RQS50" s="162">
        <v>123567</v>
      </c>
      <c r="RQT50" s="175" t="s">
        <v>688</v>
      </c>
      <c r="RQU50" s="162">
        <v>123567</v>
      </c>
      <c r="RQV50" s="175" t="s">
        <v>688</v>
      </c>
      <c r="RQW50" s="162">
        <v>123567</v>
      </c>
      <c r="RQX50" s="175" t="s">
        <v>688</v>
      </c>
      <c r="RQY50" s="162">
        <v>123567</v>
      </c>
      <c r="RQZ50" s="175" t="s">
        <v>688</v>
      </c>
      <c r="RRA50" s="162">
        <v>123567</v>
      </c>
      <c r="RRB50" s="175" t="s">
        <v>688</v>
      </c>
      <c r="RRC50" s="162">
        <v>123567</v>
      </c>
      <c r="RRD50" s="175" t="s">
        <v>688</v>
      </c>
      <c r="RRE50" s="162">
        <v>123567</v>
      </c>
      <c r="RRF50" s="175" t="s">
        <v>688</v>
      </c>
      <c r="RRG50" s="162">
        <v>123567</v>
      </c>
      <c r="RRH50" s="175" t="s">
        <v>688</v>
      </c>
      <c r="RRI50" s="162">
        <v>123567</v>
      </c>
      <c r="RRJ50" s="175" t="s">
        <v>688</v>
      </c>
      <c r="RRK50" s="162">
        <v>123567</v>
      </c>
      <c r="RRL50" s="175" t="s">
        <v>688</v>
      </c>
      <c r="RRM50" s="162">
        <v>123567</v>
      </c>
      <c r="RRN50" s="175" t="s">
        <v>688</v>
      </c>
      <c r="RRO50" s="162">
        <v>123567</v>
      </c>
      <c r="RRP50" s="175" t="s">
        <v>688</v>
      </c>
      <c r="RRQ50" s="162">
        <v>123567</v>
      </c>
      <c r="RRR50" s="175" t="s">
        <v>688</v>
      </c>
      <c r="RRS50" s="162">
        <v>123567</v>
      </c>
      <c r="RRT50" s="175" t="s">
        <v>688</v>
      </c>
      <c r="RRU50" s="162">
        <v>123567</v>
      </c>
      <c r="RRV50" s="175" t="s">
        <v>688</v>
      </c>
      <c r="RRW50" s="162">
        <v>123567</v>
      </c>
      <c r="RRX50" s="175" t="s">
        <v>688</v>
      </c>
      <c r="RRY50" s="162">
        <v>123567</v>
      </c>
      <c r="RRZ50" s="175" t="s">
        <v>688</v>
      </c>
      <c r="RSA50" s="162">
        <v>123567</v>
      </c>
      <c r="RSB50" s="175" t="s">
        <v>688</v>
      </c>
      <c r="RSC50" s="162">
        <v>123567</v>
      </c>
      <c r="RSD50" s="175" t="s">
        <v>688</v>
      </c>
      <c r="RSE50" s="162">
        <v>123567</v>
      </c>
      <c r="RSF50" s="175" t="s">
        <v>688</v>
      </c>
      <c r="RSG50" s="162">
        <v>123567</v>
      </c>
      <c r="RSH50" s="175" t="s">
        <v>688</v>
      </c>
      <c r="RSI50" s="162">
        <v>123567</v>
      </c>
      <c r="RSJ50" s="175" t="s">
        <v>688</v>
      </c>
      <c r="RSK50" s="162">
        <v>123567</v>
      </c>
      <c r="RSL50" s="175" t="s">
        <v>688</v>
      </c>
      <c r="RSM50" s="162">
        <v>123567</v>
      </c>
      <c r="RSN50" s="175" t="s">
        <v>688</v>
      </c>
      <c r="RSO50" s="162">
        <v>123567</v>
      </c>
      <c r="RSP50" s="175" t="s">
        <v>688</v>
      </c>
      <c r="RSQ50" s="162">
        <v>123567</v>
      </c>
      <c r="RSR50" s="175" t="s">
        <v>688</v>
      </c>
      <c r="RSS50" s="162">
        <v>123567</v>
      </c>
      <c r="RST50" s="175" t="s">
        <v>688</v>
      </c>
      <c r="RSU50" s="162">
        <v>123567</v>
      </c>
      <c r="RSV50" s="175" t="s">
        <v>688</v>
      </c>
      <c r="RSW50" s="162">
        <v>123567</v>
      </c>
      <c r="RSX50" s="175" t="s">
        <v>688</v>
      </c>
      <c r="RSY50" s="162">
        <v>123567</v>
      </c>
      <c r="RSZ50" s="175" t="s">
        <v>688</v>
      </c>
      <c r="RTA50" s="162">
        <v>123567</v>
      </c>
      <c r="RTB50" s="175" t="s">
        <v>688</v>
      </c>
      <c r="RTC50" s="162">
        <v>123567</v>
      </c>
      <c r="RTD50" s="175" t="s">
        <v>688</v>
      </c>
      <c r="RTE50" s="162">
        <v>123567</v>
      </c>
      <c r="RTF50" s="175" t="s">
        <v>688</v>
      </c>
      <c r="RTG50" s="162">
        <v>123567</v>
      </c>
      <c r="RTH50" s="175" t="s">
        <v>688</v>
      </c>
      <c r="RTI50" s="162">
        <v>123567</v>
      </c>
      <c r="RTJ50" s="175" t="s">
        <v>688</v>
      </c>
      <c r="RTK50" s="162">
        <v>123567</v>
      </c>
      <c r="RTL50" s="175" t="s">
        <v>688</v>
      </c>
      <c r="RTM50" s="162">
        <v>123567</v>
      </c>
      <c r="RTN50" s="175" t="s">
        <v>688</v>
      </c>
      <c r="RTO50" s="162">
        <v>123567</v>
      </c>
      <c r="RTP50" s="175" t="s">
        <v>688</v>
      </c>
      <c r="RTQ50" s="162">
        <v>123567</v>
      </c>
      <c r="RTR50" s="175" t="s">
        <v>688</v>
      </c>
      <c r="RTS50" s="162">
        <v>123567</v>
      </c>
      <c r="RTT50" s="175" t="s">
        <v>688</v>
      </c>
      <c r="RTU50" s="162">
        <v>123567</v>
      </c>
      <c r="RTV50" s="175" t="s">
        <v>688</v>
      </c>
      <c r="RTW50" s="162">
        <v>123567</v>
      </c>
      <c r="RTX50" s="175" t="s">
        <v>688</v>
      </c>
      <c r="RTY50" s="162">
        <v>123567</v>
      </c>
      <c r="RTZ50" s="175" t="s">
        <v>688</v>
      </c>
      <c r="RUA50" s="162">
        <v>123567</v>
      </c>
      <c r="RUB50" s="175" t="s">
        <v>688</v>
      </c>
      <c r="RUC50" s="162">
        <v>123567</v>
      </c>
      <c r="RUD50" s="175" t="s">
        <v>688</v>
      </c>
      <c r="RUE50" s="162">
        <v>123567</v>
      </c>
      <c r="RUF50" s="175" t="s">
        <v>688</v>
      </c>
      <c r="RUG50" s="162">
        <v>123567</v>
      </c>
      <c r="RUH50" s="175" t="s">
        <v>688</v>
      </c>
      <c r="RUI50" s="162">
        <v>123567</v>
      </c>
      <c r="RUJ50" s="175" t="s">
        <v>688</v>
      </c>
      <c r="RUK50" s="162">
        <v>123567</v>
      </c>
      <c r="RUL50" s="175" t="s">
        <v>688</v>
      </c>
      <c r="RUM50" s="162">
        <v>123567</v>
      </c>
      <c r="RUN50" s="175" t="s">
        <v>688</v>
      </c>
      <c r="RUO50" s="162">
        <v>123567</v>
      </c>
      <c r="RUP50" s="175" t="s">
        <v>688</v>
      </c>
      <c r="RUQ50" s="162">
        <v>123567</v>
      </c>
      <c r="RUR50" s="175" t="s">
        <v>688</v>
      </c>
      <c r="RUS50" s="162">
        <v>123567</v>
      </c>
      <c r="RUT50" s="175" t="s">
        <v>688</v>
      </c>
      <c r="RUU50" s="162">
        <v>123567</v>
      </c>
      <c r="RUV50" s="175" t="s">
        <v>688</v>
      </c>
      <c r="RUW50" s="162">
        <v>123567</v>
      </c>
      <c r="RUX50" s="175" t="s">
        <v>688</v>
      </c>
      <c r="RUY50" s="162">
        <v>123567</v>
      </c>
      <c r="RUZ50" s="175" t="s">
        <v>688</v>
      </c>
      <c r="RVA50" s="162">
        <v>123567</v>
      </c>
      <c r="RVB50" s="175" t="s">
        <v>688</v>
      </c>
      <c r="RVC50" s="162">
        <v>123567</v>
      </c>
      <c r="RVD50" s="175" t="s">
        <v>688</v>
      </c>
      <c r="RVE50" s="162">
        <v>123567</v>
      </c>
      <c r="RVF50" s="175" t="s">
        <v>688</v>
      </c>
      <c r="RVG50" s="162">
        <v>123567</v>
      </c>
      <c r="RVH50" s="175" t="s">
        <v>688</v>
      </c>
      <c r="RVI50" s="162">
        <v>123567</v>
      </c>
      <c r="RVJ50" s="175" t="s">
        <v>688</v>
      </c>
      <c r="RVK50" s="162">
        <v>123567</v>
      </c>
      <c r="RVL50" s="175" t="s">
        <v>688</v>
      </c>
      <c r="RVM50" s="162">
        <v>123567</v>
      </c>
      <c r="RVN50" s="175" t="s">
        <v>688</v>
      </c>
      <c r="RVO50" s="162">
        <v>123567</v>
      </c>
      <c r="RVP50" s="175" t="s">
        <v>688</v>
      </c>
      <c r="RVQ50" s="162">
        <v>123567</v>
      </c>
      <c r="RVR50" s="175" t="s">
        <v>688</v>
      </c>
      <c r="RVS50" s="162">
        <v>123567</v>
      </c>
      <c r="RVT50" s="175" t="s">
        <v>688</v>
      </c>
      <c r="RVU50" s="162">
        <v>123567</v>
      </c>
      <c r="RVV50" s="175" t="s">
        <v>688</v>
      </c>
      <c r="RVW50" s="162">
        <v>123567</v>
      </c>
      <c r="RVX50" s="175" t="s">
        <v>688</v>
      </c>
      <c r="RVY50" s="162">
        <v>123567</v>
      </c>
      <c r="RVZ50" s="175" t="s">
        <v>688</v>
      </c>
      <c r="RWA50" s="162">
        <v>123567</v>
      </c>
      <c r="RWB50" s="175" t="s">
        <v>688</v>
      </c>
      <c r="RWC50" s="162">
        <v>123567</v>
      </c>
      <c r="RWD50" s="175" t="s">
        <v>688</v>
      </c>
      <c r="RWE50" s="162">
        <v>123567</v>
      </c>
      <c r="RWF50" s="175" t="s">
        <v>688</v>
      </c>
      <c r="RWG50" s="162">
        <v>123567</v>
      </c>
      <c r="RWH50" s="175" t="s">
        <v>688</v>
      </c>
      <c r="RWI50" s="162">
        <v>123567</v>
      </c>
      <c r="RWJ50" s="175" t="s">
        <v>688</v>
      </c>
      <c r="RWK50" s="162">
        <v>123567</v>
      </c>
      <c r="RWL50" s="175" t="s">
        <v>688</v>
      </c>
      <c r="RWM50" s="162">
        <v>123567</v>
      </c>
      <c r="RWN50" s="175" t="s">
        <v>688</v>
      </c>
      <c r="RWO50" s="162">
        <v>123567</v>
      </c>
      <c r="RWP50" s="175" t="s">
        <v>688</v>
      </c>
      <c r="RWQ50" s="162">
        <v>123567</v>
      </c>
      <c r="RWR50" s="175" t="s">
        <v>688</v>
      </c>
      <c r="RWS50" s="162">
        <v>123567</v>
      </c>
      <c r="RWT50" s="175" t="s">
        <v>688</v>
      </c>
      <c r="RWU50" s="162">
        <v>123567</v>
      </c>
      <c r="RWV50" s="175" t="s">
        <v>688</v>
      </c>
      <c r="RWW50" s="162">
        <v>123567</v>
      </c>
      <c r="RWX50" s="175" t="s">
        <v>688</v>
      </c>
      <c r="RWY50" s="162">
        <v>123567</v>
      </c>
      <c r="RWZ50" s="175" t="s">
        <v>688</v>
      </c>
      <c r="RXA50" s="162">
        <v>123567</v>
      </c>
      <c r="RXB50" s="175" t="s">
        <v>688</v>
      </c>
      <c r="RXC50" s="162">
        <v>123567</v>
      </c>
      <c r="RXD50" s="175" t="s">
        <v>688</v>
      </c>
      <c r="RXE50" s="162">
        <v>123567</v>
      </c>
      <c r="RXF50" s="175" t="s">
        <v>688</v>
      </c>
      <c r="RXG50" s="162">
        <v>123567</v>
      </c>
      <c r="RXH50" s="175" t="s">
        <v>688</v>
      </c>
      <c r="RXI50" s="162">
        <v>123567</v>
      </c>
      <c r="RXJ50" s="175" t="s">
        <v>688</v>
      </c>
      <c r="RXK50" s="162">
        <v>123567</v>
      </c>
      <c r="RXL50" s="175" t="s">
        <v>688</v>
      </c>
      <c r="RXM50" s="162">
        <v>123567</v>
      </c>
      <c r="RXN50" s="175" t="s">
        <v>688</v>
      </c>
      <c r="RXO50" s="162">
        <v>123567</v>
      </c>
      <c r="RXP50" s="175" t="s">
        <v>688</v>
      </c>
      <c r="RXQ50" s="162">
        <v>123567</v>
      </c>
      <c r="RXR50" s="175" t="s">
        <v>688</v>
      </c>
      <c r="RXS50" s="162">
        <v>123567</v>
      </c>
      <c r="RXT50" s="175" t="s">
        <v>688</v>
      </c>
      <c r="RXU50" s="162">
        <v>123567</v>
      </c>
      <c r="RXV50" s="175" t="s">
        <v>688</v>
      </c>
      <c r="RXW50" s="162">
        <v>123567</v>
      </c>
      <c r="RXX50" s="175" t="s">
        <v>688</v>
      </c>
      <c r="RXY50" s="162">
        <v>123567</v>
      </c>
      <c r="RXZ50" s="175" t="s">
        <v>688</v>
      </c>
      <c r="RYA50" s="162">
        <v>123567</v>
      </c>
      <c r="RYB50" s="175" t="s">
        <v>688</v>
      </c>
      <c r="RYC50" s="162">
        <v>123567</v>
      </c>
      <c r="RYD50" s="175" t="s">
        <v>688</v>
      </c>
      <c r="RYE50" s="162">
        <v>123567</v>
      </c>
      <c r="RYF50" s="175" t="s">
        <v>688</v>
      </c>
      <c r="RYG50" s="162">
        <v>123567</v>
      </c>
      <c r="RYH50" s="175" t="s">
        <v>688</v>
      </c>
      <c r="RYI50" s="162">
        <v>123567</v>
      </c>
      <c r="RYJ50" s="175" t="s">
        <v>688</v>
      </c>
      <c r="RYK50" s="162">
        <v>123567</v>
      </c>
      <c r="RYL50" s="175" t="s">
        <v>688</v>
      </c>
      <c r="RYM50" s="162">
        <v>123567</v>
      </c>
      <c r="RYN50" s="175" t="s">
        <v>688</v>
      </c>
      <c r="RYO50" s="162">
        <v>123567</v>
      </c>
      <c r="RYP50" s="175" t="s">
        <v>688</v>
      </c>
      <c r="RYQ50" s="162">
        <v>123567</v>
      </c>
      <c r="RYR50" s="175" t="s">
        <v>688</v>
      </c>
      <c r="RYS50" s="162">
        <v>123567</v>
      </c>
      <c r="RYT50" s="175" t="s">
        <v>688</v>
      </c>
      <c r="RYU50" s="162">
        <v>123567</v>
      </c>
      <c r="RYV50" s="175" t="s">
        <v>688</v>
      </c>
      <c r="RYW50" s="162">
        <v>123567</v>
      </c>
      <c r="RYX50" s="175" t="s">
        <v>688</v>
      </c>
      <c r="RYY50" s="162">
        <v>123567</v>
      </c>
      <c r="RYZ50" s="175" t="s">
        <v>688</v>
      </c>
      <c r="RZA50" s="162">
        <v>123567</v>
      </c>
      <c r="RZB50" s="175" t="s">
        <v>688</v>
      </c>
      <c r="RZC50" s="162">
        <v>123567</v>
      </c>
      <c r="RZD50" s="175" t="s">
        <v>688</v>
      </c>
      <c r="RZE50" s="162">
        <v>123567</v>
      </c>
      <c r="RZF50" s="175" t="s">
        <v>688</v>
      </c>
      <c r="RZG50" s="162">
        <v>123567</v>
      </c>
      <c r="RZH50" s="175" t="s">
        <v>688</v>
      </c>
      <c r="RZI50" s="162">
        <v>123567</v>
      </c>
      <c r="RZJ50" s="175" t="s">
        <v>688</v>
      </c>
      <c r="RZK50" s="162">
        <v>123567</v>
      </c>
      <c r="RZL50" s="175" t="s">
        <v>688</v>
      </c>
      <c r="RZM50" s="162">
        <v>123567</v>
      </c>
      <c r="RZN50" s="175" t="s">
        <v>688</v>
      </c>
      <c r="RZO50" s="162">
        <v>123567</v>
      </c>
      <c r="RZP50" s="175" t="s">
        <v>688</v>
      </c>
      <c r="RZQ50" s="162">
        <v>123567</v>
      </c>
      <c r="RZR50" s="175" t="s">
        <v>688</v>
      </c>
      <c r="RZS50" s="162">
        <v>123567</v>
      </c>
      <c r="RZT50" s="175" t="s">
        <v>688</v>
      </c>
      <c r="RZU50" s="162">
        <v>123567</v>
      </c>
      <c r="RZV50" s="175" t="s">
        <v>688</v>
      </c>
      <c r="RZW50" s="162">
        <v>123567</v>
      </c>
      <c r="RZX50" s="175" t="s">
        <v>688</v>
      </c>
      <c r="RZY50" s="162">
        <v>123567</v>
      </c>
      <c r="RZZ50" s="175" t="s">
        <v>688</v>
      </c>
      <c r="SAA50" s="162">
        <v>123567</v>
      </c>
      <c r="SAB50" s="175" t="s">
        <v>688</v>
      </c>
      <c r="SAC50" s="162">
        <v>123567</v>
      </c>
      <c r="SAD50" s="175" t="s">
        <v>688</v>
      </c>
      <c r="SAE50" s="162">
        <v>123567</v>
      </c>
      <c r="SAF50" s="175" t="s">
        <v>688</v>
      </c>
      <c r="SAG50" s="162">
        <v>123567</v>
      </c>
      <c r="SAH50" s="175" t="s">
        <v>688</v>
      </c>
      <c r="SAI50" s="162">
        <v>123567</v>
      </c>
      <c r="SAJ50" s="175" t="s">
        <v>688</v>
      </c>
      <c r="SAK50" s="162">
        <v>123567</v>
      </c>
      <c r="SAL50" s="175" t="s">
        <v>688</v>
      </c>
      <c r="SAM50" s="162">
        <v>123567</v>
      </c>
      <c r="SAN50" s="175" t="s">
        <v>688</v>
      </c>
      <c r="SAO50" s="162">
        <v>123567</v>
      </c>
      <c r="SAP50" s="175" t="s">
        <v>688</v>
      </c>
      <c r="SAQ50" s="162">
        <v>123567</v>
      </c>
      <c r="SAR50" s="175" t="s">
        <v>688</v>
      </c>
      <c r="SAS50" s="162">
        <v>123567</v>
      </c>
      <c r="SAT50" s="175" t="s">
        <v>688</v>
      </c>
      <c r="SAU50" s="162">
        <v>123567</v>
      </c>
      <c r="SAV50" s="175" t="s">
        <v>688</v>
      </c>
      <c r="SAW50" s="162">
        <v>123567</v>
      </c>
      <c r="SAX50" s="175" t="s">
        <v>688</v>
      </c>
      <c r="SAY50" s="162">
        <v>123567</v>
      </c>
      <c r="SAZ50" s="175" t="s">
        <v>688</v>
      </c>
      <c r="SBA50" s="162">
        <v>123567</v>
      </c>
      <c r="SBB50" s="175" t="s">
        <v>688</v>
      </c>
      <c r="SBC50" s="162">
        <v>123567</v>
      </c>
      <c r="SBD50" s="175" t="s">
        <v>688</v>
      </c>
      <c r="SBE50" s="162">
        <v>123567</v>
      </c>
      <c r="SBF50" s="175" t="s">
        <v>688</v>
      </c>
      <c r="SBG50" s="162">
        <v>123567</v>
      </c>
      <c r="SBH50" s="175" t="s">
        <v>688</v>
      </c>
      <c r="SBI50" s="162">
        <v>123567</v>
      </c>
      <c r="SBJ50" s="175" t="s">
        <v>688</v>
      </c>
      <c r="SBK50" s="162">
        <v>123567</v>
      </c>
      <c r="SBL50" s="175" t="s">
        <v>688</v>
      </c>
      <c r="SBM50" s="162">
        <v>123567</v>
      </c>
      <c r="SBN50" s="175" t="s">
        <v>688</v>
      </c>
      <c r="SBO50" s="162">
        <v>123567</v>
      </c>
      <c r="SBP50" s="175" t="s">
        <v>688</v>
      </c>
      <c r="SBQ50" s="162">
        <v>123567</v>
      </c>
      <c r="SBR50" s="175" t="s">
        <v>688</v>
      </c>
      <c r="SBS50" s="162">
        <v>123567</v>
      </c>
      <c r="SBT50" s="175" t="s">
        <v>688</v>
      </c>
      <c r="SBU50" s="162">
        <v>123567</v>
      </c>
      <c r="SBV50" s="175" t="s">
        <v>688</v>
      </c>
      <c r="SBW50" s="162">
        <v>123567</v>
      </c>
      <c r="SBX50" s="175" t="s">
        <v>688</v>
      </c>
      <c r="SBY50" s="162">
        <v>123567</v>
      </c>
      <c r="SBZ50" s="175" t="s">
        <v>688</v>
      </c>
      <c r="SCA50" s="162">
        <v>123567</v>
      </c>
      <c r="SCB50" s="175" t="s">
        <v>688</v>
      </c>
      <c r="SCC50" s="162">
        <v>123567</v>
      </c>
      <c r="SCD50" s="175" t="s">
        <v>688</v>
      </c>
      <c r="SCE50" s="162">
        <v>123567</v>
      </c>
      <c r="SCF50" s="175" t="s">
        <v>688</v>
      </c>
      <c r="SCG50" s="162">
        <v>123567</v>
      </c>
      <c r="SCH50" s="175" t="s">
        <v>688</v>
      </c>
      <c r="SCI50" s="162">
        <v>123567</v>
      </c>
      <c r="SCJ50" s="175" t="s">
        <v>688</v>
      </c>
      <c r="SCK50" s="162">
        <v>123567</v>
      </c>
      <c r="SCL50" s="175" t="s">
        <v>688</v>
      </c>
      <c r="SCM50" s="162">
        <v>123567</v>
      </c>
      <c r="SCN50" s="175" t="s">
        <v>688</v>
      </c>
      <c r="SCO50" s="162">
        <v>123567</v>
      </c>
      <c r="SCP50" s="175" t="s">
        <v>688</v>
      </c>
      <c r="SCQ50" s="162">
        <v>123567</v>
      </c>
      <c r="SCR50" s="175" t="s">
        <v>688</v>
      </c>
      <c r="SCS50" s="162">
        <v>123567</v>
      </c>
      <c r="SCT50" s="175" t="s">
        <v>688</v>
      </c>
      <c r="SCU50" s="162">
        <v>123567</v>
      </c>
      <c r="SCV50" s="175" t="s">
        <v>688</v>
      </c>
      <c r="SCW50" s="162">
        <v>123567</v>
      </c>
      <c r="SCX50" s="175" t="s">
        <v>688</v>
      </c>
      <c r="SCY50" s="162">
        <v>123567</v>
      </c>
      <c r="SCZ50" s="175" t="s">
        <v>688</v>
      </c>
      <c r="SDA50" s="162">
        <v>123567</v>
      </c>
      <c r="SDB50" s="175" t="s">
        <v>688</v>
      </c>
      <c r="SDC50" s="162">
        <v>123567</v>
      </c>
      <c r="SDD50" s="175" t="s">
        <v>688</v>
      </c>
      <c r="SDE50" s="162">
        <v>123567</v>
      </c>
      <c r="SDF50" s="175" t="s">
        <v>688</v>
      </c>
      <c r="SDG50" s="162">
        <v>123567</v>
      </c>
      <c r="SDH50" s="175" t="s">
        <v>688</v>
      </c>
      <c r="SDI50" s="162">
        <v>123567</v>
      </c>
      <c r="SDJ50" s="175" t="s">
        <v>688</v>
      </c>
      <c r="SDK50" s="162">
        <v>123567</v>
      </c>
      <c r="SDL50" s="175" t="s">
        <v>688</v>
      </c>
      <c r="SDM50" s="162">
        <v>123567</v>
      </c>
      <c r="SDN50" s="175" t="s">
        <v>688</v>
      </c>
      <c r="SDO50" s="162">
        <v>123567</v>
      </c>
      <c r="SDP50" s="175" t="s">
        <v>688</v>
      </c>
      <c r="SDQ50" s="162">
        <v>123567</v>
      </c>
      <c r="SDR50" s="175" t="s">
        <v>688</v>
      </c>
      <c r="SDS50" s="162">
        <v>123567</v>
      </c>
      <c r="SDT50" s="175" t="s">
        <v>688</v>
      </c>
      <c r="SDU50" s="162">
        <v>123567</v>
      </c>
      <c r="SDV50" s="175" t="s">
        <v>688</v>
      </c>
      <c r="SDW50" s="162">
        <v>123567</v>
      </c>
      <c r="SDX50" s="175" t="s">
        <v>688</v>
      </c>
      <c r="SDY50" s="162">
        <v>123567</v>
      </c>
      <c r="SDZ50" s="175" t="s">
        <v>688</v>
      </c>
      <c r="SEA50" s="162">
        <v>123567</v>
      </c>
      <c r="SEB50" s="175" t="s">
        <v>688</v>
      </c>
      <c r="SEC50" s="162">
        <v>123567</v>
      </c>
      <c r="SED50" s="175" t="s">
        <v>688</v>
      </c>
      <c r="SEE50" s="162">
        <v>123567</v>
      </c>
      <c r="SEF50" s="175" t="s">
        <v>688</v>
      </c>
      <c r="SEG50" s="162">
        <v>123567</v>
      </c>
      <c r="SEH50" s="175" t="s">
        <v>688</v>
      </c>
      <c r="SEI50" s="162">
        <v>123567</v>
      </c>
      <c r="SEJ50" s="175" t="s">
        <v>688</v>
      </c>
      <c r="SEK50" s="162">
        <v>123567</v>
      </c>
      <c r="SEL50" s="175" t="s">
        <v>688</v>
      </c>
      <c r="SEM50" s="162">
        <v>123567</v>
      </c>
      <c r="SEN50" s="175" t="s">
        <v>688</v>
      </c>
      <c r="SEO50" s="162">
        <v>123567</v>
      </c>
      <c r="SEP50" s="175" t="s">
        <v>688</v>
      </c>
      <c r="SEQ50" s="162">
        <v>123567</v>
      </c>
      <c r="SER50" s="175" t="s">
        <v>688</v>
      </c>
      <c r="SES50" s="162">
        <v>123567</v>
      </c>
      <c r="SET50" s="175" t="s">
        <v>688</v>
      </c>
      <c r="SEU50" s="162">
        <v>123567</v>
      </c>
      <c r="SEV50" s="175" t="s">
        <v>688</v>
      </c>
      <c r="SEW50" s="162">
        <v>123567</v>
      </c>
      <c r="SEX50" s="175" t="s">
        <v>688</v>
      </c>
      <c r="SEY50" s="162">
        <v>123567</v>
      </c>
      <c r="SEZ50" s="175" t="s">
        <v>688</v>
      </c>
      <c r="SFA50" s="162">
        <v>123567</v>
      </c>
      <c r="SFB50" s="175" t="s">
        <v>688</v>
      </c>
      <c r="SFC50" s="162">
        <v>123567</v>
      </c>
      <c r="SFD50" s="175" t="s">
        <v>688</v>
      </c>
      <c r="SFE50" s="162">
        <v>123567</v>
      </c>
      <c r="SFF50" s="175" t="s">
        <v>688</v>
      </c>
      <c r="SFG50" s="162">
        <v>123567</v>
      </c>
      <c r="SFH50" s="175" t="s">
        <v>688</v>
      </c>
      <c r="SFI50" s="162">
        <v>123567</v>
      </c>
      <c r="SFJ50" s="175" t="s">
        <v>688</v>
      </c>
      <c r="SFK50" s="162">
        <v>123567</v>
      </c>
      <c r="SFL50" s="175" t="s">
        <v>688</v>
      </c>
      <c r="SFM50" s="162">
        <v>123567</v>
      </c>
      <c r="SFN50" s="175" t="s">
        <v>688</v>
      </c>
      <c r="SFO50" s="162">
        <v>123567</v>
      </c>
      <c r="SFP50" s="175" t="s">
        <v>688</v>
      </c>
      <c r="SFQ50" s="162">
        <v>123567</v>
      </c>
      <c r="SFR50" s="175" t="s">
        <v>688</v>
      </c>
      <c r="SFS50" s="162">
        <v>123567</v>
      </c>
      <c r="SFT50" s="175" t="s">
        <v>688</v>
      </c>
      <c r="SFU50" s="162">
        <v>123567</v>
      </c>
      <c r="SFV50" s="175" t="s">
        <v>688</v>
      </c>
      <c r="SFW50" s="162">
        <v>123567</v>
      </c>
      <c r="SFX50" s="175" t="s">
        <v>688</v>
      </c>
      <c r="SFY50" s="162">
        <v>123567</v>
      </c>
      <c r="SFZ50" s="175" t="s">
        <v>688</v>
      </c>
      <c r="SGA50" s="162">
        <v>123567</v>
      </c>
      <c r="SGB50" s="175" t="s">
        <v>688</v>
      </c>
      <c r="SGC50" s="162">
        <v>123567</v>
      </c>
      <c r="SGD50" s="175" t="s">
        <v>688</v>
      </c>
      <c r="SGE50" s="162">
        <v>123567</v>
      </c>
      <c r="SGF50" s="175" t="s">
        <v>688</v>
      </c>
      <c r="SGG50" s="162">
        <v>123567</v>
      </c>
      <c r="SGH50" s="175" t="s">
        <v>688</v>
      </c>
      <c r="SGI50" s="162">
        <v>123567</v>
      </c>
      <c r="SGJ50" s="175" t="s">
        <v>688</v>
      </c>
      <c r="SGK50" s="162">
        <v>123567</v>
      </c>
      <c r="SGL50" s="175" t="s">
        <v>688</v>
      </c>
      <c r="SGM50" s="162">
        <v>123567</v>
      </c>
      <c r="SGN50" s="175" t="s">
        <v>688</v>
      </c>
      <c r="SGO50" s="162">
        <v>123567</v>
      </c>
      <c r="SGP50" s="175" t="s">
        <v>688</v>
      </c>
      <c r="SGQ50" s="162">
        <v>123567</v>
      </c>
      <c r="SGR50" s="175" t="s">
        <v>688</v>
      </c>
      <c r="SGS50" s="162">
        <v>123567</v>
      </c>
      <c r="SGT50" s="175" t="s">
        <v>688</v>
      </c>
      <c r="SGU50" s="162">
        <v>123567</v>
      </c>
      <c r="SGV50" s="175" t="s">
        <v>688</v>
      </c>
      <c r="SGW50" s="162">
        <v>123567</v>
      </c>
      <c r="SGX50" s="175" t="s">
        <v>688</v>
      </c>
      <c r="SGY50" s="162">
        <v>123567</v>
      </c>
      <c r="SGZ50" s="175" t="s">
        <v>688</v>
      </c>
      <c r="SHA50" s="162">
        <v>123567</v>
      </c>
      <c r="SHB50" s="175" t="s">
        <v>688</v>
      </c>
      <c r="SHC50" s="162">
        <v>123567</v>
      </c>
      <c r="SHD50" s="175" t="s">
        <v>688</v>
      </c>
      <c r="SHE50" s="162">
        <v>123567</v>
      </c>
      <c r="SHF50" s="175" t="s">
        <v>688</v>
      </c>
      <c r="SHG50" s="162">
        <v>123567</v>
      </c>
      <c r="SHH50" s="175" t="s">
        <v>688</v>
      </c>
      <c r="SHI50" s="162">
        <v>123567</v>
      </c>
      <c r="SHJ50" s="175" t="s">
        <v>688</v>
      </c>
      <c r="SHK50" s="162">
        <v>123567</v>
      </c>
      <c r="SHL50" s="175" t="s">
        <v>688</v>
      </c>
      <c r="SHM50" s="162">
        <v>123567</v>
      </c>
      <c r="SHN50" s="175" t="s">
        <v>688</v>
      </c>
      <c r="SHO50" s="162">
        <v>123567</v>
      </c>
      <c r="SHP50" s="175" t="s">
        <v>688</v>
      </c>
      <c r="SHQ50" s="162">
        <v>123567</v>
      </c>
      <c r="SHR50" s="175" t="s">
        <v>688</v>
      </c>
      <c r="SHS50" s="162">
        <v>123567</v>
      </c>
      <c r="SHT50" s="175" t="s">
        <v>688</v>
      </c>
      <c r="SHU50" s="162">
        <v>123567</v>
      </c>
      <c r="SHV50" s="175" t="s">
        <v>688</v>
      </c>
      <c r="SHW50" s="162">
        <v>123567</v>
      </c>
      <c r="SHX50" s="175" t="s">
        <v>688</v>
      </c>
      <c r="SHY50" s="162">
        <v>123567</v>
      </c>
      <c r="SHZ50" s="175" t="s">
        <v>688</v>
      </c>
      <c r="SIA50" s="162">
        <v>123567</v>
      </c>
      <c r="SIB50" s="175" t="s">
        <v>688</v>
      </c>
      <c r="SIC50" s="162">
        <v>123567</v>
      </c>
      <c r="SID50" s="175" t="s">
        <v>688</v>
      </c>
      <c r="SIE50" s="162">
        <v>123567</v>
      </c>
      <c r="SIF50" s="175" t="s">
        <v>688</v>
      </c>
      <c r="SIG50" s="162">
        <v>123567</v>
      </c>
      <c r="SIH50" s="175" t="s">
        <v>688</v>
      </c>
      <c r="SII50" s="162">
        <v>123567</v>
      </c>
      <c r="SIJ50" s="175" t="s">
        <v>688</v>
      </c>
      <c r="SIK50" s="162">
        <v>123567</v>
      </c>
      <c r="SIL50" s="175" t="s">
        <v>688</v>
      </c>
      <c r="SIM50" s="162">
        <v>123567</v>
      </c>
      <c r="SIN50" s="175" t="s">
        <v>688</v>
      </c>
      <c r="SIO50" s="162">
        <v>123567</v>
      </c>
      <c r="SIP50" s="175" t="s">
        <v>688</v>
      </c>
      <c r="SIQ50" s="162">
        <v>123567</v>
      </c>
      <c r="SIR50" s="175" t="s">
        <v>688</v>
      </c>
      <c r="SIS50" s="162">
        <v>123567</v>
      </c>
      <c r="SIT50" s="175" t="s">
        <v>688</v>
      </c>
      <c r="SIU50" s="162">
        <v>123567</v>
      </c>
      <c r="SIV50" s="175" t="s">
        <v>688</v>
      </c>
      <c r="SIW50" s="162">
        <v>123567</v>
      </c>
      <c r="SIX50" s="175" t="s">
        <v>688</v>
      </c>
      <c r="SIY50" s="162">
        <v>123567</v>
      </c>
      <c r="SIZ50" s="175" t="s">
        <v>688</v>
      </c>
      <c r="SJA50" s="162">
        <v>123567</v>
      </c>
      <c r="SJB50" s="175" t="s">
        <v>688</v>
      </c>
      <c r="SJC50" s="162">
        <v>123567</v>
      </c>
      <c r="SJD50" s="175" t="s">
        <v>688</v>
      </c>
      <c r="SJE50" s="162">
        <v>123567</v>
      </c>
      <c r="SJF50" s="175" t="s">
        <v>688</v>
      </c>
      <c r="SJG50" s="162">
        <v>123567</v>
      </c>
      <c r="SJH50" s="175" t="s">
        <v>688</v>
      </c>
      <c r="SJI50" s="162">
        <v>123567</v>
      </c>
      <c r="SJJ50" s="175" t="s">
        <v>688</v>
      </c>
      <c r="SJK50" s="162">
        <v>123567</v>
      </c>
      <c r="SJL50" s="175" t="s">
        <v>688</v>
      </c>
      <c r="SJM50" s="162">
        <v>123567</v>
      </c>
      <c r="SJN50" s="175" t="s">
        <v>688</v>
      </c>
      <c r="SJO50" s="162">
        <v>123567</v>
      </c>
      <c r="SJP50" s="175" t="s">
        <v>688</v>
      </c>
      <c r="SJQ50" s="162">
        <v>123567</v>
      </c>
      <c r="SJR50" s="175" t="s">
        <v>688</v>
      </c>
      <c r="SJS50" s="162">
        <v>123567</v>
      </c>
      <c r="SJT50" s="175" t="s">
        <v>688</v>
      </c>
      <c r="SJU50" s="162">
        <v>123567</v>
      </c>
      <c r="SJV50" s="175" t="s">
        <v>688</v>
      </c>
      <c r="SJW50" s="162">
        <v>123567</v>
      </c>
      <c r="SJX50" s="175" t="s">
        <v>688</v>
      </c>
      <c r="SJY50" s="162">
        <v>123567</v>
      </c>
      <c r="SJZ50" s="175" t="s">
        <v>688</v>
      </c>
      <c r="SKA50" s="162">
        <v>123567</v>
      </c>
      <c r="SKB50" s="175" t="s">
        <v>688</v>
      </c>
      <c r="SKC50" s="162">
        <v>123567</v>
      </c>
      <c r="SKD50" s="175" t="s">
        <v>688</v>
      </c>
      <c r="SKE50" s="162">
        <v>123567</v>
      </c>
      <c r="SKF50" s="175" t="s">
        <v>688</v>
      </c>
      <c r="SKG50" s="162">
        <v>123567</v>
      </c>
      <c r="SKH50" s="175" t="s">
        <v>688</v>
      </c>
      <c r="SKI50" s="162">
        <v>123567</v>
      </c>
      <c r="SKJ50" s="175" t="s">
        <v>688</v>
      </c>
      <c r="SKK50" s="162">
        <v>123567</v>
      </c>
      <c r="SKL50" s="175" t="s">
        <v>688</v>
      </c>
      <c r="SKM50" s="162">
        <v>123567</v>
      </c>
      <c r="SKN50" s="175" t="s">
        <v>688</v>
      </c>
      <c r="SKO50" s="162">
        <v>123567</v>
      </c>
      <c r="SKP50" s="175" t="s">
        <v>688</v>
      </c>
      <c r="SKQ50" s="162">
        <v>123567</v>
      </c>
      <c r="SKR50" s="175" t="s">
        <v>688</v>
      </c>
      <c r="SKS50" s="162">
        <v>123567</v>
      </c>
      <c r="SKT50" s="175" t="s">
        <v>688</v>
      </c>
      <c r="SKU50" s="162">
        <v>123567</v>
      </c>
      <c r="SKV50" s="175" t="s">
        <v>688</v>
      </c>
      <c r="SKW50" s="162">
        <v>123567</v>
      </c>
      <c r="SKX50" s="175" t="s">
        <v>688</v>
      </c>
      <c r="SKY50" s="162">
        <v>123567</v>
      </c>
      <c r="SKZ50" s="175" t="s">
        <v>688</v>
      </c>
      <c r="SLA50" s="162">
        <v>123567</v>
      </c>
      <c r="SLB50" s="175" t="s">
        <v>688</v>
      </c>
      <c r="SLC50" s="162">
        <v>123567</v>
      </c>
      <c r="SLD50" s="175" t="s">
        <v>688</v>
      </c>
      <c r="SLE50" s="162">
        <v>123567</v>
      </c>
      <c r="SLF50" s="175" t="s">
        <v>688</v>
      </c>
      <c r="SLG50" s="162">
        <v>123567</v>
      </c>
      <c r="SLH50" s="175" t="s">
        <v>688</v>
      </c>
      <c r="SLI50" s="162">
        <v>123567</v>
      </c>
      <c r="SLJ50" s="175" t="s">
        <v>688</v>
      </c>
      <c r="SLK50" s="162">
        <v>123567</v>
      </c>
      <c r="SLL50" s="175" t="s">
        <v>688</v>
      </c>
      <c r="SLM50" s="162">
        <v>123567</v>
      </c>
      <c r="SLN50" s="175" t="s">
        <v>688</v>
      </c>
      <c r="SLO50" s="162">
        <v>123567</v>
      </c>
      <c r="SLP50" s="175" t="s">
        <v>688</v>
      </c>
      <c r="SLQ50" s="162">
        <v>123567</v>
      </c>
      <c r="SLR50" s="175" t="s">
        <v>688</v>
      </c>
      <c r="SLS50" s="162">
        <v>123567</v>
      </c>
      <c r="SLT50" s="175" t="s">
        <v>688</v>
      </c>
      <c r="SLU50" s="162">
        <v>123567</v>
      </c>
      <c r="SLV50" s="175" t="s">
        <v>688</v>
      </c>
      <c r="SLW50" s="162">
        <v>123567</v>
      </c>
      <c r="SLX50" s="175" t="s">
        <v>688</v>
      </c>
      <c r="SLY50" s="162">
        <v>123567</v>
      </c>
      <c r="SLZ50" s="175" t="s">
        <v>688</v>
      </c>
      <c r="SMA50" s="162">
        <v>123567</v>
      </c>
      <c r="SMB50" s="175" t="s">
        <v>688</v>
      </c>
      <c r="SMC50" s="162">
        <v>123567</v>
      </c>
      <c r="SMD50" s="175" t="s">
        <v>688</v>
      </c>
      <c r="SME50" s="162">
        <v>123567</v>
      </c>
      <c r="SMF50" s="175" t="s">
        <v>688</v>
      </c>
      <c r="SMG50" s="162">
        <v>123567</v>
      </c>
      <c r="SMH50" s="175" t="s">
        <v>688</v>
      </c>
      <c r="SMI50" s="162">
        <v>123567</v>
      </c>
      <c r="SMJ50" s="175" t="s">
        <v>688</v>
      </c>
      <c r="SMK50" s="162">
        <v>123567</v>
      </c>
      <c r="SML50" s="175" t="s">
        <v>688</v>
      </c>
      <c r="SMM50" s="162">
        <v>123567</v>
      </c>
      <c r="SMN50" s="175" t="s">
        <v>688</v>
      </c>
      <c r="SMO50" s="162">
        <v>123567</v>
      </c>
      <c r="SMP50" s="175" t="s">
        <v>688</v>
      </c>
      <c r="SMQ50" s="162">
        <v>123567</v>
      </c>
      <c r="SMR50" s="175" t="s">
        <v>688</v>
      </c>
      <c r="SMS50" s="162">
        <v>123567</v>
      </c>
      <c r="SMT50" s="175" t="s">
        <v>688</v>
      </c>
      <c r="SMU50" s="162">
        <v>123567</v>
      </c>
      <c r="SMV50" s="175" t="s">
        <v>688</v>
      </c>
      <c r="SMW50" s="162">
        <v>123567</v>
      </c>
      <c r="SMX50" s="175" t="s">
        <v>688</v>
      </c>
      <c r="SMY50" s="162">
        <v>123567</v>
      </c>
      <c r="SMZ50" s="175" t="s">
        <v>688</v>
      </c>
      <c r="SNA50" s="162">
        <v>123567</v>
      </c>
      <c r="SNB50" s="175" t="s">
        <v>688</v>
      </c>
      <c r="SNC50" s="162">
        <v>123567</v>
      </c>
      <c r="SND50" s="175" t="s">
        <v>688</v>
      </c>
      <c r="SNE50" s="162">
        <v>123567</v>
      </c>
      <c r="SNF50" s="175" t="s">
        <v>688</v>
      </c>
      <c r="SNG50" s="162">
        <v>123567</v>
      </c>
      <c r="SNH50" s="175" t="s">
        <v>688</v>
      </c>
      <c r="SNI50" s="162">
        <v>123567</v>
      </c>
      <c r="SNJ50" s="175" t="s">
        <v>688</v>
      </c>
      <c r="SNK50" s="162">
        <v>123567</v>
      </c>
      <c r="SNL50" s="175" t="s">
        <v>688</v>
      </c>
      <c r="SNM50" s="162">
        <v>123567</v>
      </c>
      <c r="SNN50" s="175" t="s">
        <v>688</v>
      </c>
      <c r="SNO50" s="162">
        <v>123567</v>
      </c>
      <c r="SNP50" s="175" t="s">
        <v>688</v>
      </c>
      <c r="SNQ50" s="162">
        <v>123567</v>
      </c>
      <c r="SNR50" s="175" t="s">
        <v>688</v>
      </c>
      <c r="SNS50" s="162">
        <v>123567</v>
      </c>
      <c r="SNT50" s="175" t="s">
        <v>688</v>
      </c>
      <c r="SNU50" s="162">
        <v>123567</v>
      </c>
      <c r="SNV50" s="175" t="s">
        <v>688</v>
      </c>
      <c r="SNW50" s="162">
        <v>123567</v>
      </c>
      <c r="SNX50" s="175" t="s">
        <v>688</v>
      </c>
      <c r="SNY50" s="162">
        <v>123567</v>
      </c>
      <c r="SNZ50" s="175" t="s">
        <v>688</v>
      </c>
      <c r="SOA50" s="162">
        <v>123567</v>
      </c>
      <c r="SOB50" s="175" t="s">
        <v>688</v>
      </c>
      <c r="SOC50" s="162">
        <v>123567</v>
      </c>
      <c r="SOD50" s="175" t="s">
        <v>688</v>
      </c>
      <c r="SOE50" s="162">
        <v>123567</v>
      </c>
      <c r="SOF50" s="175" t="s">
        <v>688</v>
      </c>
      <c r="SOG50" s="162">
        <v>123567</v>
      </c>
      <c r="SOH50" s="175" t="s">
        <v>688</v>
      </c>
      <c r="SOI50" s="162">
        <v>123567</v>
      </c>
      <c r="SOJ50" s="175" t="s">
        <v>688</v>
      </c>
      <c r="SOK50" s="162">
        <v>123567</v>
      </c>
      <c r="SOL50" s="175" t="s">
        <v>688</v>
      </c>
      <c r="SOM50" s="162">
        <v>123567</v>
      </c>
      <c r="SON50" s="175" t="s">
        <v>688</v>
      </c>
      <c r="SOO50" s="162">
        <v>123567</v>
      </c>
      <c r="SOP50" s="175" t="s">
        <v>688</v>
      </c>
      <c r="SOQ50" s="162">
        <v>123567</v>
      </c>
      <c r="SOR50" s="175" t="s">
        <v>688</v>
      </c>
      <c r="SOS50" s="162">
        <v>123567</v>
      </c>
      <c r="SOT50" s="175" t="s">
        <v>688</v>
      </c>
      <c r="SOU50" s="162">
        <v>123567</v>
      </c>
      <c r="SOV50" s="175" t="s">
        <v>688</v>
      </c>
      <c r="SOW50" s="162">
        <v>123567</v>
      </c>
      <c r="SOX50" s="175" t="s">
        <v>688</v>
      </c>
      <c r="SOY50" s="162">
        <v>123567</v>
      </c>
      <c r="SOZ50" s="175" t="s">
        <v>688</v>
      </c>
      <c r="SPA50" s="162">
        <v>123567</v>
      </c>
      <c r="SPB50" s="175" t="s">
        <v>688</v>
      </c>
      <c r="SPC50" s="162">
        <v>123567</v>
      </c>
      <c r="SPD50" s="175" t="s">
        <v>688</v>
      </c>
      <c r="SPE50" s="162">
        <v>123567</v>
      </c>
      <c r="SPF50" s="175" t="s">
        <v>688</v>
      </c>
      <c r="SPG50" s="162">
        <v>123567</v>
      </c>
      <c r="SPH50" s="175" t="s">
        <v>688</v>
      </c>
      <c r="SPI50" s="162">
        <v>123567</v>
      </c>
      <c r="SPJ50" s="175" t="s">
        <v>688</v>
      </c>
      <c r="SPK50" s="162">
        <v>123567</v>
      </c>
      <c r="SPL50" s="175" t="s">
        <v>688</v>
      </c>
      <c r="SPM50" s="162">
        <v>123567</v>
      </c>
      <c r="SPN50" s="175" t="s">
        <v>688</v>
      </c>
      <c r="SPO50" s="162">
        <v>123567</v>
      </c>
      <c r="SPP50" s="175" t="s">
        <v>688</v>
      </c>
      <c r="SPQ50" s="162">
        <v>123567</v>
      </c>
      <c r="SPR50" s="175" t="s">
        <v>688</v>
      </c>
      <c r="SPS50" s="162">
        <v>123567</v>
      </c>
      <c r="SPT50" s="175" t="s">
        <v>688</v>
      </c>
      <c r="SPU50" s="162">
        <v>123567</v>
      </c>
      <c r="SPV50" s="175" t="s">
        <v>688</v>
      </c>
      <c r="SPW50" s="162">
        <v>123567</v>
      </c>
      <c r="SPX50" s="175" t="s">
        <v>688</v>
      </c>
      <c r="SPY50" s="162">
        <v>123567</v>
      </c>
      <c r="SPZ50" s="175" t="s">
        <v>688</v>
      </c>
      <c r="SQA50" s="162">
        <v>123567</v>
      </c>
      <c r="SQB50" s="175" t="s">
        <v>688</v>
      </c>
      <c r="SQC50" s="162">
        <v>123567</v>
      </c>
      <c r="SQD50" s="175" t="s">
        <v>688</v>
      </c>
      <c r="SQE50" s="162">
        <v>123567</v>
      </c>
      <c r="SQF50" s="175" t="s">
        <v>688</v>
      </c>
      <c r="SQG50" s="162">
        <v>123567</v>
      </c>
      <c r="SQH50" s="175" t="s">
        <v>688</v>
      </c>
      <c r="SQI50" s="162">
        <v>123567</v>
      </c>
      <c r="SQJ50" s="175" t="s">
        <v>688</v>
      </c>
      <c r="SQK50" s="162">
        <v>123567</v>
      </c>
      <c r="SQL50" s="175" t="s">
        <v>688</v>
      </c>
      <c r="SQM50" s="162">
        <v>123567</v>
      </c>
      <c r="SQN50" s="175" t="s">
        <v>688</v>
      </c>
      <c r="SQO50" s="162">
        <v>123567</v>
      </c>
      <c r="SQP50" s="175" t="s">
        <v>688</v>
      </c>
      <c r="SQQ50" s="162">
        <v>123567</v>
      </c>
      <c r="SQR50" s="175" t="s">
        <v>688</v>
      </c>
      <c r="SQS50" s="162">
        <v>123567</v>
      </c>
      <c r="SQT50" s="175" t="s">
        <v>688</v>
      </c>
      <c r="SQU50" s="162">
        <v>123567</v>
      </c>
      <c r="SQV50" s="175" t="s">
        <v>688</v>
      </c>
      <c r="SQW50" s="162">
        <v>123567</v>
      </c>
      <c r="SQX50" s="175" t="s">
        <v>688</v>
      </c>
      <c r="SQY50" s="162">
        <v>123567</v>
      </c>
      <c r="SQZ50" s="175" t="s">
        <v>688</v>
      </c>
      <c r="SRA50" s="162">
        <v>123567</v>
      </c>
      <c r="SRB50" s="175" t="s">
        <v>688</v>
      </c>
      <c r="SRC50" s="162">
        <v>123567</v>
      </c>
      <c r="SRD50" s="175" t="s">
        <v>688</v>
      </c>
      <c r="SRE50" s="162">
        <v>123567</v>
      </c>
      <c r="SRF50" s="175" t="s">
        <v>688</v>
      </c>
      <c r="SRG50" s="162">
        <v>123567</v>
      </c>
      <c r="SRH50" s="175" t="s">
        <v>688</v>
      </c>
      <c r="SRI50" s="162">
        <v>123567</v>
      </c>
      <c r="SRJ50" s="175" t="s">
        <v>688</v>
      </c>
      <c r="SRK50" s="162">
        <v>123567</v>
      </c>
      <c r="SRL50" s="175" t="s">
        <v>688</v>
      </c>
      <c r="SRM50" s="162">
        <v>123567</v>
      </c>
      <c r="SRN50" s="175" t="s">
        <v>688</v>
      </c>
      <c r="SRO50" s="162">
        <v>123567</v>
      </c>
      <c r="SRP50" s="175" t="s">
        <v>688</v>
      </c>
      <c r="SRQ50" s="162">
        <v>123567</v>
      </c>
      <c r="SRR50" s="175" t="s">
        <v>688</v>
      </c>
      <c r="SRS50" s="162">
        <v>123567</v>
      </c>
      <c r="SRT50" s="175" t="s">
        <v>688</v>
      </c>
      <c r="SRU50" s="162">
        <v>123567</v>
      </c>
      <c r="SRV50" s="175" t="s">
        <v>688</v>
      </c>
      <c r="SRW50" s="162">
        <v>123567</v>
      </c>
      <c r="SRX50" s="175" t="s">
        <v>688</v>
      </c>
      <c r="SRY50" s="162">
        <v>123567</v>
      </c>
      <c r="SRZ50" s="175" t="s">
        <v>688</v>
      </c>
      <c r="SSA50" s="162">
        <v>123567</v>
      </c>
      <c r="SSB50" s="175" t="s">
        <v>688</v>
      </c>
      <c r="SSC50" s="162">
        <v>123567</v>
      </c>
      <c r="SSD50" s="175" t="s">
        <v>688</v>
      </c>
      <c r="SSE50" s="162">
        <v>123567</v>
      </c>
      <c r="SSF50" s="175" t="s">
        <v>688</v>
      </c>
      <c r="SSG50" s="162">
        <v>123567</v>
      </c>
      <c r="SSH50" s="175" t="s">
        <v>688</v>
      </c>
      <c r="SSI50" s="162">
        <v>123567</v>
      </c>
      <c r="SSJ50" s="175" t="s">
        <v>688</v>
      </c>
      <c r="SSK50" s="162">
        <v>123567</v>
      </c>
      <c r="SSL50" s="175" t="s">
        <v>688</v>
      </c>
      <c r="SSM50" s="162">
        <v>123567</v>
      </c>
      <c r="SSN50" s="175" t="s">
        <v>688</v>
      </c>
      <c r="SSO50" s="162">
        <v>123567</v>
      </c>
      <c r="SSP50" s="175" t="s">
        <v>688</v>
      </c>
      <c r="SSQ50" s="162">
        <v>123567</v>
      </c>
      <c r="SSR50" s="175" t="s">
        <v>688</v>
      </c>
      <c r="SSS50" s="162">
        <v>123567</v>
      </c>
      <c r="SST50" s="175" t="s">
        <v>688</v>
      </c>
      <c r="SSU50" s="162">
        <v>123567</v>
      </c>
      <c r="SSV50" s="175" t="s">
        <v>688</v>
      </c>
      <c r="SSW50" s="162">
        <v>123567</v>
      </c>
      <c r="SSX50" s="175" t="s">
        <v>688</v>
      </c>
      <c r="SSY50" s="162">
        <v>123567</v>
      </c>
      <c r="SSZ50" s="175" t="s">
        <v>688</v>
      </c>
      <c r="STA50" s="162">
        <v>123567</v>
      </c>
      <c r="STB50" s="175" t="s">
        <v>688</v>
      </c>
      <c r="STC50" s="162">
        <v>123567</v>
      </c>
      <c r="STD50" s="175" t="s">
        <v>688</v>
      </c>
      <c r="STE50" s="162">
        <v>123567</v>
      </c>
      <c r="STF50" s="175" t="s">
        <v>688</v>
      </c>
      <c r="STG50" s="162">
        <v>123567</v>
      </c>
      <c r="STH50" s="175" t="s">
        <v>688</v>
      </c>
      <c r="STI50" s="162">
        <v>123567</v>
      </c>
      <c r="STJ50" s="175" t="s">
        <v>688</v>
      </c>
      <c r="STK50" s="162">
        <v>123567</v>
      </c>
      <c r="STL50" s="175" t="s">
        <v>688</v>
      </c>
      <c r="STM50" s="162">
        <v>123567</v>
      </c>
      <c r="STN50" s="175" t="s">
        <v>688</v>
      </c>
      <c r="STO50" s="162">
        <v>123567</v>
      </c>
      <c r="STP50" s="175" t="s">
        <v>688</v>
      </c>
      <c r="STQ50" s="162">
        <v>123567</v>
      </c>
      <c r="STR50" s="175" t="s">
        <v>688</v>
      </c>
      <c r="STS50" s="162">
        <v>123567</v>
      </c>
      <c r="STT50" s="175" t="s">
        <v>688</v>
      </c>
      <c r="STU50" s="162">
        <v>123567</v>
      </c>
      <c r="STV50" s="175" t="s">
        <v>688</v>
      </c>
      <c r="STW50" s="162">
        <v>123567</v>
      </c>
      <c r="STX50" s="175" t="s">
        <v>688</v>
      </c>
      <c r="STY50" s="162">
        <v>123567</v>
      </c>
      <c r="STZ50" s="175" t="s">
        <v>688</v>
      </c>
      <c r="SUA50" s="162">
        <v>123567</v>
      </c>
      <c r="SUB50" s="175" t="s">
        <v>688</v>
      </c>
      <c r="SUC50" s="162">
        <v>123567</v>
      </c>
      <c r="SUD50" s="175" t="s">
        <v>688</v>
      </c>
      <c r="SUE50" s="162">
        <v>123567</v>
      </c>
      <c r="SUF50" s="175" t="s">
        <v>688</v>
      </c>
      <c r="SUG50" s="162">
        <v>123567</v>
      </c>
      <c r="SUH50" s="175" t="s">
        <v>688</v>
      </c>
      <c r="SUI50" s="162">
        <v>123567</v>
      </c>
      <c r="SUJ50" s="175" t="s">
        <v>688</v>
      </c>
      <c r="SUK50" s="162">
        <v>123567</v>
      </c>
      <c r="SUL50" s="175" t="s">
        <v>688</v>
      </c>
      <c r="SUM50" s="162">
        <v>123567</v>
      </c>
      <c r="SUN50" s="175" t="s">
        <v>688</v>
      </c>
      <c r="SUO50" s="162">
        <v>123567</v>
      </c>
      <c r="SUP50" s="175" t="s">
        <v>688</v>
      </c>
      <c r="SUQ50" s="162">
        <v>123567</v>
      </c>
      <c r="SUR50" s="175" t="s">
        <v>688</v>
      </c>
      <c r="SUS50" s="162">
        <v>123567</v>
      </c>
      <c r="SUT50" s="175" t="s">
        <v>688</v>
      </c>
      <c r="SUU50" s="162">
        <v>123567</v>
      </c>
      <c r="SUV50" s="175" t="s">
        <v>688</v>
      </c>
      <c r="SUW50" s="162">
        <v>123567</v>
      </c>
      <c r="SUX50" s="175" t="s">
        <v>688</v>
      </c>
      <c r="SUY50" s="162">
        <v>123567</v>
      </c>
      <c r="SUZ50" s="175" t="s">
        <v>688</v>
      </c>
      <c r="SVA50" s="162">
        <v>123567</v>
      </c>
      <c r="SVB50" s="175" t="s">
        <v>688</v>
      </c>
      <c r="SVC50" s="162">
        <v>123567</v>
      </c>
      <c r="SVD50" s="175" t="s">
        <v>688</v>
      </c>
      <c r="SVE50" s="162">
        <v>123567</v>
      </c>
      <c r="SVF50" s="175" t="s">
        <v>688</v>
      </c>
      <c r="SVG50" s="162">
        <v>123567</v>
      </c>
      <c r="SVH50" s="175" t="s">
        <v>688</v>
      </c>
      <c r="SVI50" s="162">
        <v>123567</v>
      </c>
      <c r="SVJ50" s="175" t="s">
        <v>688</v>
      </c>
      <c r="SVK50" s="162">
        <v>123567</v>
      </c>
      <c r="SVL50" s="175" t="s">
        <v>688</v>
      </c>
      <c r="SVM50" s="162">
        <v>123567</v>
      </c>
      <c r="SVN50" s="175" t="s">
        <v>688</v>
      </c>
      <c r="SVO50" s="162">
        <v>123567</v>
      </c>
      <c r="SVP50" s="175" t="s">
        <v>688</v>
      </c>
      <c r="SVQ50" s="162">
        <v>123567</v>
      </c>
      <c r="SVR50" s="175" t="s">
        <v>688</v>
      </c>
      <c r="SVS50" s="162">
        <v>123567</v>
      </c>
      <c r="SVT50" s="175" t="s">
        <v>688</v>
      </c>
      <c r="SVU50" s="162">
        <v>123567</v>
      </c>
      <c r="SVV50" s="175" t="s">
        <v>688</v>
      </c>
      <c r="SVW50" s="162">
        <v>123567</v>
      </c>
      <c r="SVX50" s="175" t="s">
        <v>688</v>
      </c>
      <c r="SVY50" s="162">
        <v>123567</v>
      </c>
      <c r="SVZ50" s="175" t="s">
        <v>688</v>
      </c>
      <c r="SWA50" s="162">
        <v>123567</v>
      </c>
      <c r="SWB50" s="175" t="s">
        <v>688</v>
      </c>
      <c r="SWC50" s="162">
        <v>123567</v>
      </c>
      <c r="SWD50" s="175" t="s">
        <v>688</v>
      </c>
      <c r="SWE50" s="162">
        <v>123567</v>
      </c>
      <c r="SWF50" s="175" t="s">
        <v>688</v>
      </c>
      <c r="SWG50" s="162">
        <v>123567</v>
      </c>
      <c r="SWH50" s="175" t="s">
        <v>688</v>
      </c>
      <c r="SWI50" s="162">
        <v>123567</v>
      </c>
      <c r="SWJ50" s="175" t="s">
        <v>688</v>
      </c>
      <c r="SWK50" s="162">
        <v>123567</v>
      </c>
      <c r="SWL50" s="175" t="s">
        <v>688</v>
      </c>
      <c r="SWM50" s="162">
        <v>123567</v>
      </c>
      <c r="SWN50" s="175" t="s">
        <v>688</v>
      </c>
      <c r="SWO50" s="162">
        <v>123567</v>
      </c>
      <c r="SWP50" s="175" t="s">
        <v>688</v>
      </c>
      <c r="SWQ50" s="162">
        <v>123567</v>
      </c>
      <c r="SWR50" s="175" t="s">
        <v>688</v>
      </c>
      <c r="SWS50" s="162">
        <v>123567</v>
      </c>
      <c r="SWT50" s="175" t="s">
        <v>688</v>
      </c>
      <c r="SWU50" s="162">
        <v>123567</v>
      </c>
      <c r="SWV50" s="175" t="s">
        <v>688</v>
      </c>
      <c r="SWW50" s="162">
        <v>123567</v>
      </c>
      <c r="SWX50" s="175" t="s">
        <v>688</v>
      </c>
      <c r="SWY50" s="162">
        <v>123567</v>
      </c>
      <c r="SWZ50" s="175" t="s">
        <v>688</v>
      </c>
      <c r="SXA50" s="162">
        <v>123567</v>
      </c>
      <c r="SXB50" s="175" t="s">
        <v>688</v>
      </c>
      <c r="SXC50" s="162">
        <v>123567</v>
      </c>
      <c r="SXD50" s="175" t="s">
        <v>688</v>
      </c>
      <c r="SXE50" s="162">
        <v>123567</v>
      </c>
      <c r="SXF50" s="175" t="s">
        <v>688</v>
      </c>
      <c r="SXG50" s="162">
        <v>123567</v>
      </c>
      <c r="SXH50" s="175" t="s">
        <v>688</v>
      </c>
      <c r="SXI50" s="162">
        <v>123567</v>
      </c>
      <c r="SXJ50" s="175" t="s">
        <v>688</v>
      </c>
      <c r="SXK50" s="162">
        <v>123567</v>
      </c>
      <c r="SXL50" s="175" t="s">
        <v>688</v>
      </c>
      <c r="SXM50" s="162">
        <v>123567</v>
      </c>
      <c r="SXN50" s="175" t="s">
        <v>688</v>
      </c>
      <c r="SXO50" s="162">
        <v>123567</v>
      </c>
      <c r="SXP50" s="175" t="s">
        <v>688</v>
      </c>
      <c r="SXQ50" s="162">
        <v>123567</v>
      </c>
      <c r="SXR50" s="175" t="s">
        <v>688</v>
      </c>
      <c r="SXS50" s="162">
        <v>123567</v>
      </c>
      <c r="SXT50" s="175" t="s">
        <v>688</v>
      </c>
      <c r="SXU50" s="162">
        <v>123567</v>
      </c>
      <c r="SXV50" s="175" t="s">
        <v>688</v>
      </c>
      <c r="SXW50" s="162">
        <v>123567</v>
      </c>
      <c r="SXX50" s="175" t="s">
        <v>688</v>
      </c>
      <c r="SXY50" s="162">
        <v>123567</v>
      </c>
      <c r="SXZ50" s="175" t="s">
        <v>688</v>
      </c>
      <c r="SYA50" s="162">
        <v>123567</v>
      </c>
      <c r="SYB50" s="175" t="s">
        <v>688</v>
      </c>
      <c r="SYC50" s="162">
        <v>123567</v>
      </c>
      <c r="SYD50" s="175" t="s">
        <v>688</v>
      </c>
      <c r="SYE50" s="162">
        <v>123567</v>
      </c>
      <c r="SYF50" s="175" t="s">
        <v>688</v>
      </c>
      <c r="SYG50" s="162">
        <v>123567</v>
      </c>
      <c r="SYH50" s="175" t="s">
        <v>688</v>
      </c>
      <c r="SYI50" s="162">
        <v>123567</v>
      </c>
      <c r="SYJ50" s="175" t="s">
        <v>688</v>
      </c>
      <c r="SYK50" s="162">
        <v>123567</v>
      </c>
      <c r="SYL50" s="175" t="s">
        <v>688</v>
      </c>
      <c r="SYM50" s="162">
        <v>123567</v>
      </c>
      <c r="SYN50" s="175" t="s">
        <v>688</v>
      </c>
      <c r="SYO50" s="162">
        <v>123567</v>
      </c>
      <c r="SYP50" s="175" t="s">
        <v>688</v>
      </c>
      <c r="SYQ50" s="162">
        <v>123567</v>
      </c>
      <c r="SYR50" s="175" t="s">
        <v>688</v>
      </c>
      <c r="SYS50" s="162">
        <v>123567</v>
      </c>
      <c r="SYT50" s="175" t="s">
        <v>688</v>
      </c>
      <c r="SYU50" s="162">
        <v>123567</v>
      </c>
      <c r="SYV50" s="175" t="s">
        <v>688</v>
      </c>
      <c r="SYW50" s="162">
        <v>123567</v>
      </c>
      <c r="SYX50" s="175" t="s">
        <v>688</v>
      </c>
      <c r="SYY50" s="162">
        <v>123567</v>
      </c>
      <c r="SYZ50" s="175" t="s">
        <v>688</v>
      </c>
      <c r="SZA50" s="162">
        <v>123567</v>
      </c>
      <c r="SZB50" s="175" t="s">
        <v>688</v>
      </c>
      <c r="SZC50" s="162">
        <v>123567</v>
      </c>
      <c r="SZD50" s="175" t="s">
        <v>688</v>
      </c>
      <c r="SZE50" s="162">
        <v>123567</v>
      </c>
      <c r="SZF50" s="175" t="s">
        <v>688</v>
      </c>
      <c r="SZG50" s="162">
        <v>123567</v>
      </c>
      <c r="SZH50" s="175" t="s">
        <v>688</v>
      </c>
      <c r="SZI50" s="162">
        <v>123567</v>
      </c>
      <c r="SZJ50" s="175" t="s">
        <v>688</v>
      </c>
      <c r="SZK50" s="162">
        <v>123567</v>
      </c>
      <c r="SZL50" s="175" t="s">
        <v>688</v>
      </c>
      <c r="SZM50" s="162">
        <v>123567</v>
      </c>
      <c r="SZN50" s="175" t="s">
        <v>688</v>
      </c>
      <c r="SZO50" s="162">
        <v>123567</v>
      </c>
      <c r="SZP50" s="175" t="s">
        <v>688</v>
      </c>
      <c r="SZQ50" s="162">
        <v>123567</v>
      </c>
      <c r="SZR50" s="175" t="s">
        <v>688</v>
      </c>
      <c r="SZS50" s="162">
        <v>123567</v>
      </c>
      <c r="SZT50" s="175" t="s">
        <v>688</v>
      </c>
      <c r="SZU50" s="162">
        <v>123567</v>
      </c>
      <c r="SZV50" s="175" t="s">
        <v>688</v>
      </c>
      <c r="SZW50" s="162">
        <v>123567</v>
      </c>
      <c r="SZX50" s="175" t="s">
        <v>688</v>
      </c>
      <c r="SZY50" s="162">
        <v>123567</v>
      </c>
      <c r="SZZ50" s="175" t="s">
        <v>688</v>
      </c>
      <c r="TAA50" s="162">
        <v>123567</v>
      </c>
      <c r="TAB50" s="175" t="s">
        <v>688</v>
      </c>
      <c r="TAC50" s="162">
        <v>123567</v>
      </c>
      <c r="TAD50" s="175" t="s">
        <v>688</v>
      </c>
      <c r="TAE50" s="162">
        <v>123567</v>
      </c>
      <c r="TAF50" s="175" t="s">
        <v>688</v>
      </c>
      <c r="TAG50" s="162">
        <v>123567</v>
      </c>
      <c r="TAH50" s="175" t="s">
        <v>688</v>
      </c>
      <c r="TAI50" s="162">
        <v>123567</v>
      </c>
      <c r="TAJ50" s="175" t="s">
        <v>688</v>
      </c>
      <c r="TAK50" s="162">
        <v>123567</v>
      </c>
      <c r="TAL50" s="175" t="s">
        <v>688</v>
      </c>
      <c r="TAM50" s="162">
        <v>123567</v>
      </c>
      <c r="TAN50" s="175" t="s">
        <v>688</v>
      </c>
      <c r="TAO50" s="162">
        <v>123567</v>
      </c>
      <c r="TAP50" s="175" t="s">
        <v>688</v>
      </c>
      <c r="TAQ50" s="162">
        <v>123567</v>
      </c>
      <c r="TAR50" s="175" t="s">
        <v>688</v>
      </c>
      <c r="TAS50" s="162">
        <v>123567</v>
      </c>
      <c r="TAT50" s="175" t="s">
        <v>688</v>
      </c>
      <c r="TAU50" s="162">
        <v>123567</v>
      </c>
      <c r="TAV50" s="175" t="s">
        <v>688</v>
      </c>
      <c r="TAW50" s="162">
        <v>123567</v>
      </c>
      <c r="TAX50" s="175" t="s">
        <v>688</v>
      </c>
      <c r="TAY50" s="162">
        <v>123567</v>
      </c>
      <c r="TAZ50" s="175" t="s">
        <v>688</v>
      </c>
      <c r="TBA50" s="162">
        <v>123567</v>
      </c>
      <c r="TBB50" s="175" t="s">
        <v>688</v>
      </c>
      <c r="TBC50" s="162">
        <v>123567</v>
      </c>
      <c r="TBD50" s="175" t="s">
        <v>688</v>
      </c>
      <c r="TBE50" s="162">
        <v>123567</v>
      </c>
      <c r="TBF50" s="175" t="s">
        <v>688</v>
      </c>
      <c r="TBG50" s="162">
        <v>123567</v>
      </c>
      <c r="TBH50" s="175" t="s">
        <v>688</v>
      </c>
      <c r="TBI50" s="162">
        <v>123567</v>
      </c>
      <c r="TBJ50" s="175" t="s">
        <v>688</v>
      </c>
      <c r="TBK50" s="162">
        <v>123567</v>
      </c>
      <c r="TBL50" s="175" t="s">
        <v>688</v>
      </c>
      <c r="TBM50" s="162">
        <v>123567</v>
      </c>
      <c r="TBN50" s="175" t="s">
        <v>688</v>
      </c>
      <c r="TBO50" s="162">
        <v>123567</v>
      </c>
      <c r="TBP50" s="175" t="s">
        <v>688</v>
      </c>
      <c r="TBQ50" s="162">
        <v>123567</v>
      </c>
      <c r="TBR50" s="175" t="s">
        <v>688</v>
      </c>
      <c r="TBS50" s="162">
        <v>123567</v>
      </c>
      <c r="TBT50" s="175" t="s">
        <v>688</v>
      </c>
      <c r="TBU50" s="162">
        <v>123567</v>
      </c>
      <c r="TBV50" s="175" t="s">
        <v>688</v>
      </c>
      <c r="TBW50" s="162">
        <v>123567</v>
      </c>
      <c r="TBX50" s="175" t="s">
        <v>688</v>
      </c>
      <c r="TBY50" s="162">
        <v>123567</v>
      </c>
      <c r="TBZ50" s="175" t="s">
        <v>688</v>
      </c>
      <c r="TCA50" s="162">
        <v>123567</v>
      </c>
      <c r="TCB50" s="175" t="s">
        <v>688</v>
      </c>
      <c r="TCC50" s="162">
        <v>123567</v>
      </c>
      <c r="TCD50" s="175" t="s">
        <v>688</v>
      </c>
      <c r="TCE50" s="162">
        <v>123567</v>
      </c>
      <c r="TCF50" s="175" t="s">
        <v>688</v>
      </c>
      <c r="TCG50" s="162">
        <v>123567</v>
      </c>
      <c r="TCH50" s="175" t="s">
        <v>688</v>
      </c>
      <c r="TCI50" s="162">
        <v>123567</v>
      </c>
      <c r="TCJ50" s="175" t="s">
        <v>688</v>
      </c>
      <c r="TCK50" s="162">
        <v>123567</v>
      </c>
      <c r="TCL50" s="175" t="s">
        <v>688</v>
      </c>
      <c r="TCM50" s="162">
        <v>123567</v>
      </c>
      <c r="TCN50" s="175" t="s">
        <v>688</v>
      </c>
      <c r="TCO50" s="162">
        <v>123567</v>
      </c>
      <c r="TCP50" s="175" t="s">
        <v>688</v>
      </c>
      <c r="TCQ50" s="162">
        <v>123567</v>
      </c>
      <c r="TCR50" s="175" t="s">
        <v>688</v>
      </c>
      <c r="TCS50" s="162">
        <v>123567</v>
      </c>
      <c r="TCT50" s="175" t="s">
        <v>688</v>
      </c>
      <c r="TCU50" s="162">
        <v>123567</v>
      </c>
      <c r="TCV50" s="175" t="s">
        <v>688</v>
      </c>
      <c r="TCW50" s="162">
        <v>123567</v>
      </c>
      <c r="TCX50" s="175" t="s">
        <v>688</v>
      </c>
      <c r="TCY50" s="162">
        <v>123567</v>
      </c>
      <c r="TCZ50" s="175" t="s">
        <v>688</v>
      </c>
      <c r="TDA50" s="162">
        <v>123567</v>
      </c>
      <c r="TDB50" s="175" t="s">
        <v>688</v>
      </c>
      <c r="TDC50" s="162">
        <v>123567</v>
      </c>
      <c r="TDD50" s="175" t="s">
        <v>688</v>
      </c>
      <c r="TDE50" s="162">
        <v>123567</v>
      </c>
      <c r="TDF50" s="175" t="s">
        <v>688</v>
      </c>
      <c r="TDG50" s="162">
        <v>123567</v>
      </c>
      <c r="TDH50" s="175" t="s">
        <v>688</v>
      </c>
      <c r="TDI50" s="162">
        <v>123567</v>
      </c>
      <c r="TDJ50" s="175" t="s">
        <v>688</v>
      </c>
      <c r="TDK50" s="162">
        <v>123567</v>
      </c>
      <c r="TDL50" s="175" t="s">
        <v>688</v>
      </c>
      <c r="TDM50" s="162">
        <v>123567</v>
      </c>
      <c r="TDN50" s="175" t="s">
        <v>688</v>
      </c>
      <c r="TDO50" s="162">
        <v>123567</v>
      </c>
      <c r="TDP50" s="175" t="s">
        <v>688</v>
      </c>
      <c r="TDQ50" s="162">
        <v>123567</v>
      </c>
      <c r="TDR50" s="175" t="s">
        <v>688</v>
      </c>
      <c r="TDS50" s="162">
        <v>123567</v>
      </c>
      <c r="TDT50" s="175" t="s">
        <v>688</v>
      </c>
      <c r="TDU50" s="162">
        <v>123567</v>
      </c>
      <c r="TDV50" s="175" t="s">
        <v>688</v>
      </c>
      <c r="TDW50" s="162">
        <v>123567</v>
      </c>
      <c r="TDX50" s="175" t="s">
        <v>688</v>
      </c>
      <c r="TDY50" s="162">
        <v>123567</v>
      </c>
      <c r="TDZ50" s="175" t="s">
        <v>688</v>
      </c>
      <c r="TEA50" s="162">
        <v>123567</v>
      </c>
      <c r="TEB50" s="175" t="s">
        <v>688</v>
      </c>
      <c r="TEC50" s="162">
        <v>123567</v>
      </c>
      <c r="TED50" s="175" t="s">
        <v>688</v>
      </c>
      <c r="TEE50" s="162">
        <v>123567</v>
      </c>
      <c r="TEF50" s="175" t="s">
        <v>688</v>
      </c>
      <c r="TEG50" s="162">
        <v>123567</v>
      </c>
      <c r="TEH50" s="175" t="s">
        <v>688</v>
      </c>
      <c r="TEI50" s="162">
        <v>123567</v>
      </c>
      <c r="TEJ50" s="175" t="s">
        <v>688</v>
      </c>
      <c r="TEK50" s="162">
        <v>123567</v>
      </c>
      <c r="TEL50" s="175" t="s">
        <v>688</v>
      </c>
      <c r="TEM50" s="162">
        <v>123567</v>
      </c>
      <c r="TEN50" s="175" t="s">
        <v>688</v>
      </c>
      <c r="TEO50" s="162">
        <v>123567</v>
      </c>
      <c r="TEP50" s="175" t="s">
        <v>688</v>
      </c>
      <c r="TEQ50" s="162">
        <v>123567</v>
      </c>
      <c r="TER50" s="175" t="s">
        <v>688</v>
      </c>
      <c r="TES50" s="162">
        <v>123567</v>
      </c>
      <c r="TET50" s="175" t="s">
        <v>688</v>
      </c>
      <c r="TEU50" s="162">
        <v>123567</v>
      </c>
      <c r="TEV50" s="175" t="s">
        <v>688</v>
      </c>
      <c r="TEW50" s="162">
        <v>123567</v>
      </c>
      <c r="TEX50" s="175" t="s">
        <v>688</v>
      </c>
      <c r="TEY50" s="162">
        <v>123567</v>
      </c>
      <c r="TEZ50" s="175" t="s">
        <v>688</v>
      </c>
      <c r="TFA50" s="162">
        <v>123567</v>
      </c>
      <c r="TFB50" s="175" t="s">
        <v>688</v>
      </c>
      <c r="TFC50" s="162">
        <v>123567</v>
      </c>
      <c r="TFD50" s="175" t="s">
        <v>688</v>
      </c>
      <c r="TFE50" s="162">
        <v>123567</v>
      </c>
      <c r="TFF50" s="175" t="s">
        <v>688</v>
      </c>
      <c r="TFG50" s="162">
        <v>123567</v>
      </c>
      <c r="TFH50" s="175" t="s">
        <v>688</v>
      </c>
      <c r="TFI50" s="162">
        <v>123567</v>
      </c>
      <c r="TFJ50" s="175" t="s">
        <v>688</v>
      </c>
      <c r="TFK50" s="162">
        <v>123567</v>
      </c>
      <c r="TFL50" s="175" t="s">
        <v>688</v>
      </c>
      <c r="TFM50" s="162">
        <v>123567</v>
      </c>
      <c r="TFN50" s="175" t="s">
        <v>688</v>
      </c>
      <c r="TFO50" s="162">
        <v>123567</v>
      </c>
      <c r="TFP50" s="175" t="s">
        <v>688</v>
      </c>
      <c r="TFQ50" s="162">
        <v>123567</v>
      </c>
      <c r="TFR50" s="175" t="s">
        <v>688</v>
      </c>
      <c r="TFS50" s="162">
        <v>123567</v>
      </c>
      <c r="TFT50" s="175" t="s">
        <v>688</v>
      </c>
      <c r="TFU50" s="162">
        <v>123567</v>
      </c>
      <c r="TFV50" s="175" t="s">
        <v>688</v>
      </c>
      <c r="TFW50" s="162">
        <v>123567</v>
      </c>
      <c r="TFX50" s="175" t="s">
        <v>688</v>
      </c>
      <c r="TFY50" s="162">
        <v>123567</v>
      </c>
      <c r="TFZ50" s="175" t="s">
        <v>688</v>
      </c>
      <c r="TGA50" s="162">
        <v>123567</v>
      </c>
      <c r="TGB50" s="175" t="s">
        <v>688</v>
      </c>
      <c r="TGC50" s="162">
        <v>123567</v>
      </c>
      <c r="TGD50" s="175" t="s">
        <v>688</v>
      </c>
      <c r="TGE50" s="162">
        <v>123567</v>
      </c>
      <c r="TGF50" s="175" t="s">
        <v>688</v>
      </c>
      <c r="TGG50" s="162">
        <v>123567</v>
      </c>
      <c r="TGH50" s="175" t="s">
        <v>688</v>
      </c>
      <c r="TGI50" s="162">
        <v>123567</v>
      </c>
      <c r="TGJ50" s="175" t="s">
        <v>688</v>
      </c>
      <c r="TGK50" s="162">
        <v>123567</v>
      </c>
      <c r="TGL50" s="175" t="s">
        <v>688</v>
      </c>
      <c r="TGM50" s="162">
        <v>123567</v>
      </c>
      <c r="TGN50" s="175" t="s">
        <v>688</v>
      </c>
      <c r="TGO50" s="162">
        <v>123567</v>
      </c>
      <c r="TGP50" s="175" t="s">
        <v>688</v>
      </c>
      <c r="TGQ50" s="162">
        <v>123567</v>
      </c>
      <c r="TGR50" s="175" t="s">
        <v>688</v>
      </c>
      <c r="TGS50" s="162">
        <v>123567</v>
      </c>
      <c r="TGT50" s="175" t="s">
        <v>688</v>
      </c>
      <c r="TGU50" s="162">
        <v>123567</v>
      </c>
      <c r="TGV50" s="175" t="s">
        <v>688</v>
      </c>
      <c r="TGW50" s="162">
        <v>123567</v>
      </c>
      <c r="TGX50" s="175" t="s">
        <v>688</v>
      </c>
      <c r="TGY50" s="162">
        <v>123567</v>
      </c>
      <c r="TGZ50" s="175" t="s">
        <v>688</v>
      </c>
      <c r="THA50" s="162">
        <v>123567</v>
      </c>
      <c r="THB50" s="175" t="s">
        <v>688</v>
      </c>
      <c r="THC50" s="162">
        <v>123567</v>
      </c>
      <c r="THD50" s="175" t="s">
        <v>688</v>
      </c>
      <c r="THE50" s="162">
        <v>123567</v>
      </c>
      <c r="THF50" s="175" t="s">
        <v>688</v>
      </c>
      <c r="THG50" s="162">
        <v>123567</v>
      </c>
      <c r="THH50" s="175" t="s">
        <v>688</v>
      </c>
      <c r="THI50" s="162">
        <v>123567</v>
      </c>
      <c r="THJ50" s="175" t="s">
        <v>688</v>
      </c>
      <c r="THK50" s="162">
        <v>123567</v>
      </c>
      <c r="THL50" s="175" t="s">
        <v>688</v>
      </c>
      <c r="THM50" s="162">
        <v>123567</v>
      </c>
      <c r="THN50" s="175" t="s">
        <v>688</v>
      </c>
      <c r="THO50" s="162">
        <v>123567</v>
      </c>
      <c r="THP50" s="175" t="s">
        <v>688</v>
      </c>
      <c r="THQ50" s="162">
        <v>123567</v>
      </c>
      <c r="THR50" s="175" t="s">
        <v>688</v>
      </c>
      <c r="THS50" s="162">
        <v>123567</v>
      </c>
      <c r="THT50" s="175" t="s">
        <v>688</v>
      </c>
      <c r="THU50" s="162">
        <v>123567</v>
      </c>
      <c r="THV50" s="175" t="s">
        <v>688</v>
      </c>
      <c r="THW50" s="162">
        <v>123567</v>
      </c>
      <c r="THX50" s="175" t="s">
        <v>688</v>
      </c>
      <c r="THY50" s="162">
        <v>123567</v>
      </c>
      <c r="THZ50" s="175" t="s">
        <v>688</v>
      </c>
      <c r="TIA50" s="162">
        <v>123567</v>
      </c>
      <c r="TIB50" s="175" t="s">
        <v>688</v>
      </c>
      <c r="TIC50" s="162">
        <v>123567</v>
      </c>
      <c r="TID50" s="175" t="s">
        <v>688</v>
      </c>
      <c r="TIE50" s="162">
        <v>123567</v>
      </c>
      <c r="TIF50" s="175" t="s">
        <v>688</v>
      </c>
      <c r="TIG50" s="162">
        <v>123567</v>
      </c>
      <c r="TIH50" s="175" t="s">
        <v>688</v>
      </c>
      <c r="TII50" s="162">
        <v>123567</v>
      </c>
      <c r="TIJ50" s="175" t="s">
        <v>688</v>
      </c>
      <c r="TIK50" s="162">
        <v>123567</v>
      </c>
      <c r="TIL50" s="175" t="s">
        <v>688</v>
      </c>
      <c r="TIM50" s="162">
        <v>123567</v>
      </c>
      <c r="TIN50" s="175" t="s">
        <v>688</v>
      </c>
      <c r="TIO50" s="162">
        <v>123567</v>
      </c>
      <c r="TIP50" s="175" t="s">
        <v>688</v>
      </c>
      <c r="TIQ50" s="162">
        <v>123567</v>
      </c>
      <c r="TIR50" s="175" t="s">
        <v>688</v>
      </c>
      <c r="TIS50" s="162">
        <v>123567</v>
      </c>
      <c r="TIT50" s="175" t="s">
        <v>688</v>
      </c>
      <c r="TIU50" s="162">
        <v>123567</v>
      </c>
      <c r="TIV50" s="175" t="s">
        <v>688</v>
      </c>
      <c r="TIW50" s="162">
        <v>123567</v>
      </c>
      <c r="TIX50" s="175" t="s">
        <v>688</v>
      </c>
      <c r="TIY50" s="162">
        <v>123567</v>
      </c>
      <c r="TIZ50" s="175" t="s">
        <v>688</v>
      </c>
      <c r="TJA50" s="162">
        <v>123567</v>
      </c>
      <c r="TJB50" s="175" t="s">
        <v>688</v>
      </c>
      <c r="TJC50" s="162">
        <v>123567</v>
      </c>
      <c r="TJD50" s="175" t="s">
        <v>688</v>
      </c>
      <c r="TJE50" s="162">
        <v>123567</v>
      </c>
      <c r="TJF50" s="175" t="s">
        <v>688</v>
      </c>
      <c r="TJG50" s="162">
        <v>123567</v>
      </c>
      <c r="TJH50" s="175" t="s">
        <v>688</v>
      </c>
      <c r="TJI50" s="162">
        <v>123567</v>
      </c>
      <c r="TJJ50" s="175" t="s">
        <v>688</v>
      </c>
      <c r="TJK50" s="162">
        <v>123567</v>
      </c>
      <c r="TJL50" s="175" t="s">
        <v>688</v>
      </c>
      <c r="TJM50" s="162">
        <v>123567</v>
      </c>
      <c r="TJN50" s="175" t="s">
        <v>688</v>
      </c>
      <c r="TJO50" s="162">
        <v>123567</v>
      </c>
      <c r="TJP50" s="175" t="s">
        <v>688</v>
      </c>
      <c r="TJQ50" s="162">
        <v>123567</v>
      </c>
      <c r="TJR50" s="175" t="s">
        <v>688</v>
      </c>
      <c r="TJS50" s="162">
        <v>123567</v>
      </c>
      <c r="TJT50" s="175" t="s">
        <v>688</v>
      </c>
      <c r="TJU50" s="162">
        <v>123567</v>
      </c>
      <c r="TJV50" s="175" t="s">
        <v>688</v>
      </c>
      <c r="TJW50" s="162">
        <v>123567</v>
      </c>
      <c r="TJX50" s="175" t="s">
        <v>688</v>
      </c>
      <c r="TJY50" s="162">
        <v>123567</v>
      </c>
      <c r="TJZ50" s="175" t="s">
        <v>688</v>
      </c>
      <c r="TKA50" s="162">
        <v>123567</v>
      </c>
      <c r="TKB50" s="175" t="s">
        <v>688</v>
      </c>
      <c r="TKC50" s="162">
        <v>123567</v>
      </c>
      <c r="TKD50" s="175" t="s">
        <v>688</v>
      </c>
      <c r="TKE50" s="162">
        <v>123567</v>
      </c>
      <c r="TKF50" s="175" t="s">
        <v>688</v>
      </c>
      <c r="TKG50" s="162">
        <v>123567</v>
      </c>
      <c r="TKH50" s="175" t="s">
        <v>688</v>
      </c>
      <c r="TKI50" s="162">
        <v>123567</v>
      </c>
      <c r="TKJ50" s="175" t="s">
        <v>688</v>
      </c>
      <c r="TKK50" s="162">
        <v>123567</v>
      </c>
      <c r="TKL50" s="175" t="s">
        <v>688</v>
      </c>
      <c r="TKM50" s="162">
        <v>123567</v>
      </c>
      <c r="TKN50" s="175" t="s">
        <v>688</v>
      </c>
      <c r="TKO50" s="162">
        <v>123567</v>
      </c>
      <c r="TKP50" s="175" t="s">
        <v>688</v>
      </c>
      <c r="TKQ50" s="162">
        <v>123567</v>
      </c>
      <c r="TKR50" s="175" t="s">
        <v>688</v>
      </c>
      <c r="TKS50" s="162">
        <v>123567</v>
      </c>
      <c r="TKT50" s="175" t="s">
        <v>688</v>
      </c>
      <c r="TKU50" s="162">
        <v>123567</v>
      </c>
      <c r="TKV50" s="175" t="s">
        <v>688</v>
      </c>
      <c r="TKW50" s="162">
        <v>123567</v>
      </c>
      <c r="TKX50" s="175" t="s">
        <v>688</v>
      </c>
      <c r="TKY50" s="162">
        <v>123567</v>
      </c>
      <c r="TKZ50" s="175" t="s">
        <v>688</v>
      </c>
      <c r="TLA50" s="162">
        <v>123567</v>
      </c>
      <c r="TLB50" s="175" t="s">
        <v>688</v>
      </c>
      <c r="TLC50" s="162">
        <v>123567</v>
      </c>
      <c r="TLD50" s="175" t="s">
        <v>688</v>
      </c>
      <c r="TLE50" s="162">
        <v>123567</v>
      </c>
      <c r="TLF50" s="175" t="s">
        <v>688</v>
      </c>
      <c r="TLG50" s="162">
        <v>123567</v>
      </c>
      <c r="TLH50" s="175" t="s">
        <v>688</v>
      </c>
      <c r="TLI50" s="162">
        <v>123567</v>
      </c>
      <c r="TLJ50" s="175" t="s">
        <v>688</v>
      </c>
      <c r="TLK50" s="162">
        <v>123567</v>
      </c>
      <c r="TLL50" s="175" t="s">
        <v>688</v>
      </c>
      <c r="TLM50" s="162">
        <v>123567</v>
      </c>
      <c r="TLN50" s="175" t="s">
        <v>688</v>
      </c>
      <c r="TLO50" s="162">
        <v>123567</v>
      </c>
      <c r="TLP50" s="175" t="s">
        <v>688</v>
      </c>
      <c r="TLQ50" s="162">
        <v>123567</v>
      </c>
      <c r="TLR50" s="175" t="s">
        <v>688</v>
      </c>
      <c r="TLS50" s="162">
        <v>123567</v>
      </c>
      <c r="TLT50" s="175" t="s">
        <v>688</v>
      </c>
      <c r="TLU50" s="162">
        <v>123567</v>
      </c>
      <c r="TLV50" s="175" t="s">
        <v>688</v>
      </c>
      <c r="TLW50" s="162">
        <v>123567</v>
      </c>
      <c r="TLX50" s="175" t="s">
        <v>688</v>
      </c>
      <c r="TLY50" s="162">
        <v>123567</v>
      </c>
      <c r="TLZ50" s="175" t="s">
        <v>688</v>
      </c>
      <c r="TMA50" s="162">
        <v>123567</v>
      </c>
      <c r="TMB50" s="175" t="s">
        <v>688</v>
      </c>
      <c r="TMC50" s="162">
        <v>123567</v>
      </c>
      <c r="TMD50" s="175" t="s">
        <v>688</v>
      </c>
      <c r="TME50" s="162">
        <v>123567</v>
      </c>
      <c r="TMF50" s="175" t="s">
        <v>688</v>
      </c>
      <c r="TMG50" s="162">
        <v>123567</v>
      </c>
      <c r="TMH50" s="175" t="s">
        <v>688</v>
      </c>
      <c r="TMI50" s="162">
        <v>123567</v>
      </c>
      <c r="TMJ50" s="175" t="s">
        <v>688</v>
      </c>
      <c r="TMK50" s="162">
        <v>123567</v>
      </c>
      <c r="TML50" s="175" t="s">
        <v>688</v>
      </c>
      <c r="TMM50" s="162">
        <v>123567</v>
      </c>
      <c r="TMN50" s="175" t="s">
        <v>688</v>
      </c>
      <c r="TMO50" s="162">
        <v>123567</v>
      </c>
      <c r="TMP50" s="175" t="s">
        <v>688</v>
      </c>
      <c r="TMQ50" s="162">
        <v>123567</v>
      </c>
      <c r="TMR50" s="175" t="s">
        <v>688</v>
      </c>
      <c r="TMS50" s="162">
        <v>123567</v>
      </c>
      <c r="TMT50" s="175" t="s">
        <v>688</v>
      </c>
      <c r="TMU50" s="162">
        <v>123567</v>
      </c>
      <c r="TMV50" s="175" t="s">
        <v>688</v>
      </c>
      <c r="TMW50" s="162">
        <v>123567</v>
      </c>
      <c r="TMX50" s="175" t="s">
        <v>688</v>
      </c>
      <c r="TMY50" s="162">
        <v>123567</v>
      </c>
      <c r="TMZ50" s="175" t="s">
        <v>688</v>
      </c>
      <c r="TNA50" s="162">
        <v>123567</v>
      </c>
      <c r="TNB50" s="175" t="s">
        <v>688</v>
      </c>
      <c r="TNC50" s="162">
        <v>123567</v>
      </c>
      <c r="TND50" s="175" t="s">
        <v>688</v>
      </c>
      <c r="TNE50" s="162">
        <v>123567</v>
      </c>
      <c r="TNF50" s="175" t="s">
        <v>688</v>
      </c>
      <c r="TNG50" s="162">
        <v>123567</v>
      </c>
      <c r="TNH50" s="175" t="s">
        <v>688</v>
      </c>
      <c r="TNI50" s="162">
        <v>123567</v>
      </c>
      <c r="TNJ50" s="175" t="s">
        <v>688</v>
      </c>
      <c r="TNK50" s="162">
        <v>123567</v>
      </c>
      <c r="TNL50" s="175" t="s">
        <v>688</v>
      </c>
      <c r="TNM50" s="162">
        <v>123567</v>
      </c>
      <c r="TNN50" s="175" t="s">
        <v>688</v>
      </c>
      <c r="TNO50" s="162">
        <v>123567</v>
      </c>
      <c r="TNP50" s="175" t="s">
        <v>688</v>
      </c>
      <c r="TNQ50" s="162">
        <v>123567</v>
      </c>
      <c r="TNR50" s="175" t="s">
        <v>688</v>
      </c>
      <c r="TNS50" s="162">
        <v>123567</v>
      </c>
      <c r="TNT50" s="175" t="s">
        <v>688</v>
      </c>
      <c r="TNU50" s="162">
        <v>123567</v>
      </c>
      <c r="TNV50" s="175" t="s">
        <v>688</v>
      </c>
      <c r="TNW50" s="162">
        <v>123567</v>
      </c>
      <c r="TNX50" s="175" t="s">
        <v>688</v>
      </c>
      <c r="TNY50" s="162">
        <v>123567</v>
      </c>
      <c r="TNZ50" s="175" t="s">
        <v>688</v>
      </c>
      <c r="TOA50" s="162">
        <v>123567</v>
      </c>
      <c r="TOB50" s="175" t="s">
        <v>688</v>
      </c>
      <c r="TOC50" s="162">
        <v>123567</v>
      </c>
      <c r="TOD50" s="175" t="s">
        <v>688</v>
      </c>
      <c r="TOE50" s="162">
        <v>123567</v>
      </c>
      <c r="TOF50" s="175" t="s">
        <v>688</v>
      </c>
      <c r="TOG50" s="162">
        <v>123567</v>
      </c>
      <c r="TOH50" s="175" t="s">
        <v>688</v>
      </c>
      <c r="TOI50" s="162">
        <v>123567</v>
      </c>
      <c r="TOJ50" s="175" t="s">
        <v>688</v>
      </c>
      <c r="TOK50" s="162">
        <v>123567</v>
      </c>
      <c r="TOL50" s="175" t="s">
        <v>688</v>
      </c>
      <c r="TOM50" s="162">
        <v>123567</v>
      </c>
      <c r="TON50" s="175" t="s">
        <v>688</v>
      </c>
      <c r="TOO50" s="162">
        <v>123567</v>
      </c>
      <c r="TOP50" s="175" t="s">
        <v>688</v>
      </c>
      <c r="TOQ50" s="162">
        <v>123567</v>
      </c>
      <c r="TOR50" s="175" t="s">
        <v>688</v>
      </c>
      <c r="TOS50" s="162">
        <v>123567</v>
      </c>
      <c r="TOT50" s="175" t="s">
        <v>688</v>
      </c>
      <c r="TOU50" s="162">
        <v>123567</v>
      </c>
      <c r="TOV50" s="175" t="s">
        <v>688</v>
      </c>
      <c r="TOW50" s="162">
        <v>123567</v>
      </c>
      <c r="TOX50" s="175" t="s">
        <v>688</v>
      </c>
      <c r="TOY50" s="162">
        <v>123567</v>
      </c>
      <c r="TOZ50" s="175" t="s">
        <v>688</v>
      </c>
      <c r="TPA50" s="162">
        <v>123567</v>
      </c>
      <c r="TPB50" s="175" t="s">
        <v>688</v>
      </c>
      <c r="TPC50" s="162">
        <v>123567</v>
      </c>
      <c r="TPD50" s="175" t="s">
        <v>688</v>
      </c>
      <c r="TPE50" s="162">
        <v>123567</v>
      </c>
      <c r="TPF50" s="175" t="s">
        <v>688</v>
      </c>
      <c r="TPG50" s="162">
        <v>123567</v>
      </c>
      <c r="TPH50" s="175" t="s">
        <v>688</v>
      </c>
      <c r="TPI50" s="162">
        <v>123567</v>
      </c>
      <c r="TPJ50" s="175" t="s">
        <v>688</v>
      </c>
      <c r="TPK50" s="162">
        <v>123567</v>
      </c>
      <c r="TPL50" s="175" t="s">
        <v>688</v>
      </c>
      <c r="TPM50" s="162">
        <v>123567</v>
      </c>
      <c r="TPN50" s="175" t="s">
        <v>688</v>
      </c>
      <c r="TPO50" s="162">
        <v>123567</v>
      </c>
      <c r="TPP50" s="175" t="s">
        <v>688</v>
      </c>
      <c r="TPQ50" s="162">
        <v>123567</v>
      </c>
      <c r="TPR50" s="175" t="s">
        <v>688</v>
      </c>
      <c r="TPS50" s="162">
        <v>123567</v>
      </c>
      <c r="TPT50" s="175" t="s">
        <v>688</v>
      </c>
      <c r="TPU50" s="162">
        <v>123567</v>
      </c>
      <c r="TPV50" s="175" t="s">
        <v>688</v>
      </c>
      <c r="TPW50" s="162">
        <v>123567</v>
      </c>
      <c r="TPX50" s="175" t="s">
        <v>688</v>
      </c>
      <c r="TPY50" s="162">
        <v>123567</v>
      </c>
      <c r="TPZ50" s="175" t="s">
        <v>688</v>
      </c>
      <c r="TQA50" s="162">
        <v>123567</v>
      </c>
      <c r="TQB50" s="175" t="s">
        <v>688</v>
      </c>
      <c r="TQC50" s="162">
        <v>123567</v>
      </c>
      <c r="TQD50" s="175" t="s">
        <v>688</v>
      </c>
      <c r="TQE50" s="162">
        <v>123567</v>
      </c>
      <c r="TQF50" s="175" t="s">
        <v>688</v>
      </c>
      <c r="TQG50" s="162">
        <v>123567</v>
      </c>
      <c r="TQH50" s="175" t="s">
        <v>688</v>
      </c>
      <c r="TQI50" s="162">
        <v>123567</v>
      </c>
      <c r="TQJ50" s="175" t="s">
        <v>688</v>
      </c>
      <c r="TQK50" s="162">
        <v>123567</v>
      </c>
      <c r="TQL50" s="175" t="s">
        <v>688</v>
      </c>
      <c r="TQM50" s="162">
        <v>123567</v>
      </c>
      <c r="TQN50" s="175" t="s">
        <v>688</v>
      </c>
      <c r="TQO50" s="162">
        <v>123567</v>
      </c>
      <c r="TQP50" s="175" t="s">
        <v>688</v>
      </c>
      <c r="TQQ50" s="162">
        <v>123567</v>
      </c>
      <c r="TQR50" s="175" t="s">
        <v>688</v>
      </c>
      <c r="TQS50" s="162">
        <v>123567</v>
      </c>
      <c r="TQT50" s="175" t="s">
        <v>688</v>
      </c>
      <c r="TQU50" s="162">
        <v>123567</v>
      </c>
      <c r="TQV50" s="175" t="s">
        <v>688</v>
      </c>
      <c r="TQW50" s="162">
        <v>123567</v>
      </c>
      <c r="TQX50" s="175" t="s">
        <v>688</v>
      </c>
      <c r="TQY50" s="162">
        <v>123567</v>
      </c>
      <c r="TQZ50" s="175" t="s">
        <v>688</v>
      </c>
      <c r="TRA50" s="162">
        <v>123567</v>
      </c>
      <c r="TRB50" s="175" t="s">
        <v>688</v>
      </c>
      <c r="TRC50" s="162">
        <v>123567</v>
      </c>
      <c r="TRD50" s="175" t="s">
        <v>688</v>
      </c>
      <c r="TRE50" s="162">
        <v>123567</v>
      </c>
      <c r="TRF50" s="175" t="s">
        <v>688</v>
      </c>
      <c r="TRG50" s="162">
        <v>123567</v>
      </c>
      <c r="TRH50" s="175" t="s">
        <v>688</v>
      </c>
      <c r="TRI50" s="162">
        <v>123567</v>
      </c>
      <c r="TRJ50" s="175" t="s">
        <v>688</v>
      </c>
      <c r="TRK50" s="162">
        <v>123567</v>
      </c>
      <c r="TRL50" s="175" t="s">
        <v>688</v>
      </c>
      <c r="TRM50" s="162">
        <v>123567</v>
      </c>
      <c r="TRN50" s="175" t="s">
        <v>688</v>
      </c>
      <c r="TRO50" s="162">
        <v>123567</v>
      </c>
      <c r="TRP50" s="175" t="s">
        <v>688</v>
      </c>
      <c r="TRQ50" s="162">
        <v>123567</v>
      </c>
      <c r="TRR50" s="175" t="s">
        <v>688</v>
      </c>
      <c r="TRS50" s="162">
        <v>123567</v>
      </c>
      <c r="TRT50" s="175" t="s">
        <v>688</v>
      </c>
      <c r="TRU50" s="162">
        <v>123567</v>
      </c>
      <c r="TRV50" s="175" t="s">
        <v>688</v>
      </c>
      <c r="TRW50" s="162">
        <v>123567</v>
      </c>
      <c r="TRX50" s="175" t="s">
        <v>688</v>
      </c>
      <c r="TRY50" s="162">
        <v>123567</v>
      </c>
      <c r="TRZ50" s="175" t="s">
        <v>688</v>
      </c>
      <c r="TSA50" s="162">
        <v>123567</v>
      </c>
      <c r="TSB50" s="175" t="s">
        <v>688</v>
      </c>
      <c r="TSC50" s="162">
        <v>123567</v>
      </c>
      <c r="TSD50" s="175" t="s">
        <v>688</v>
      </c>
      <c r="TSE50" s="162">
        <v>123567</v>
      </c>
      <c r="TSF50" s="175" t="s">
        <v>688</v>
      </c>
      <c r="TSG50" s="162">
        <v>123567</v>
      </c>
      <c r="TSH50" s="175" t="s">
        <v>688</v>
      </c>
      <c r="TSI50" s="162">
        <v>123567</v>
      </c>
      <c r="TSJ50" s="175" t="s">
        <v>688</v>
      </c>
      <c r="TSK50" s="162">
        <v>123567</v>
      </c>
      <c r="TSL50" s="175" t="s">
        <v>688</v>
      </c>
      <c r="TSM50" s="162">
        <v>123567</v>
      </c>
      <c r="TSN50" s="175" t="s">
        <v>688</v>
      </c>
      <c r="TSO50" s="162">
        <v>123567</v>
      </c>
      <c r="TSP50" s="175" t="s">
        <v>688</v>
      </c>
      <c r="TSQ50" s="162">
        <v>123567</v>
      </c>
      <c r="TSR50" s="175" t="s">
        <v>688</v>
      </c>
      <c r="TSS50" s="162">
        <v>123567</v>
      </c>
      <c r="TST50" s="175" t="s">
        <v>688</v>
      </c>
      <c r="TSU50" s="162">
        <v>123567</v>
      </c>
      <c r="TSV50" s="175" t="s">
        <v>688</v>
      </c>
      <c r="TSW50" s="162">
        <v>123567</v>
      </c>
      <c r="TSX50" s="175" t="s">
        <v>688</v>
      </c>
      <c r="TSY50" s="162">
        <v>123567</v>
      </c>
      <c r="TSZ50" s="175" t="s">
        <v>688</v>
      </c>
      <c r="TTA50" s="162">
        <v>123567</v>
      </c>
      <c r="TTB50" s="175" t="s">
        <v>688</v>
      </c>
      <c r="TTC50" s="162">
        <v>123567</v>
      </c>
      <c r="TTD50" s="175" t="s">
        <v>688</v>
      </c>
      <c r="TTE50" s="162">
        <v>123567</v>
      </c>
      <c r="TTF50" s="175" t="s">
        <v>688</v>
      </c>
      <c r="TTG50" s="162">
        <v>123567</v>
      </c>
      <c r="TTH50" s="175" t="s">
        <v>688</v>
      </c>
      <c r="TTI50" s="162">
        <v>123567</v>
      </c>
      <c r="TTJ50" s="175" t="s">
        <v>688</v>
      </c>
      <c r="TTK50" s="162">
        <v>123567</v>
      </c>
      <c r="TTL50" s="175" t="s">
        <v>688</v>
      </c>
      <c r="TTM50" s="162">
        <v>123567</v>
      </c>
      <c r="TTN50" s="175" t="s">
        <v>688</v>
      </c>
      <c r="TTO50" s="162">
        <v>123567</v>
      </c>
      <c r="TTP50" s="175" t="s">
        <v>688</v>
      </c>
      <c r="TTQ50" s="162">
        <v>123567</v>
      </c>
      <c r="TTR50" s="175" t="s">
        <v>688</v>
      </c>
      <c r="TTS50" s="162">
        <v>123567</v>
      </c>
      <c r="TTT50" s="175" t="s">
        <v>688</v>
      </c>
      <c r="TTU50" s="162">
        <v>123567</v>
      </c>
      <c r="TTV50" s="175" t="s">
        <v>688</v>
      </c>
      <c r="TTW50" s="162">
        <v>123567</v>
      </c>
      <c r="TTX50" s="175" t="s">
        <v>688</v>
      </c>
      <c r="TTY50" s="162">
        <v>123567</v>
      </c>
      <c r="TTZ50" s="175" t="s">
        <v>688</v>
      </c>
      <c r="TUA50" s="162">
        <v>123567</v>
      </c>
      <c r="TUB50" s="175" t="s">
        <v>688</v>
      </c>
      <c r="TUC50" s="162">
        <v>123567</v>
      </c>
      <c r="TUD50" s="175" t="s">
        <v>688</v>
      </c>
      <c r="TUE50" s="162">
        <v>123567</v>
      </c>
      <c r="TUF50" s="175" t="s">
        <v>688</v>
      </c>
      <c r="TUG50" s="162">
        <v>123567</v>
      </c>
      <c r="TUH50" s="175" t="s">
        <v>688</v>
      </c>
      <c r="TUI50" s="162">
        <v>123567</v>
      </c>
      <c r="TUJ50" s="175" t="s">
        <v>688</v>
      </c>
      <c r="TUK50" s="162">
        <v>123567</v>
      </c>
      <c r="TUL50" s="175" t="s">
        <v>688</v>
      </c>
      <c r="TUM50" s="162">
        <v>123567</v>
      </c>
      <c r="TUN50" s="175" t="s">
        <v>688</v>
      </c>
      <c r="TUO50" s="162">
        <v>123567</v>
      </c>
      <c r="TUP50" s="175" t="s">
        <v>688</v>
      </c>
      <c r="TUQ50" s="162">
        <v>123567</v>
      </c>
      <c r="TUR50" s="175" t="s">
        <v>688</v>
      </c>
      <c r="TUS50" s="162">
        <v>123567</v>
      </c>
      <c r="TUT50" s="175" t="s">
        <v>688</v>
      </c>
      <c r="TUU50" s="162">
        <v>123567</v>
      </c>
      <c r="TUV50" s="175" t="s">
        <v>688</v>
      </c>
      <c r="TUW50" s="162">
        <v>123567</v>
      </c>
      <c r="TUX50" s="175" t="s">
        <v>688</v>
      </c>
      <c r="TUY50" s="162">
        <v>123567</v>
      </c>
      <c r="TUZ50" s="175" t="s">
        <v>688</v>
      </c>
      <c r="TVA50" s="162">
        <v>123567</v>
      </c>
      <c r="TVB50" s="175" t="s">
        <v>688</v>
      </c>
      <c r="TVC50" s="162">
        <v>123567</v>
      </c>
      <c r="TVD50" s="175" t="s">
        <v>688</v>
      </c>
      <c r="TVE50" s="162">
        <v>123567</v>
      </c>
      <c r="TVF50" s="175" t="s">
        <v>688</v>
      </c>
      <c r="TVG50" s="162">
        <v>123567</v>
      </c>
      <c r="TVH50" s="175" t="s">
        <v>688</v>
      </c>
      <c r="TVI50" s="162">
        <v>123567</v>
      </c>
      <c r="TVJ50" s="175" t="s">
        <v>688</v>
      </c>
      <c r="TVK50" s="162">
        <v>123567</v>
      </c>
      <c r="TVL50" s="175" t="s">
        <v>688</v>
      </c>
      <c r="TVM50" s="162">
        <v>123567</v>
      </c>
      <c r="TVN50" s="175" t="s">
        <v>688</v>
      </c>
      <c r="TVO50" s="162">
        <v>123567</v>
      </c>
      <c r="TVP50" s="175" t="s">
        <v>688</v>
      </c>
      <c r="TVQ50" s="162">
        <v>123567</v>
      </c>
      <c r="TVR50" s="175" t="s">
        <v>688</v>
      </c>
      <c r="TVS50" s="162">
        <v>123567</v>
      </c>
      <c r="TVT50" s="175" t="s">
        <v>688</v>
      </c>
      <c r="TVU50" s="162">
        <v>123567</v>
      </c>
      <c r="TVV50" s="175" t="s">
        <v>688</v>
      </c>
      <c r="TVW50" s="162">
        <v>123567</v>
      </c>
      <c r="TVX50" s="175" t="s">
        <v>688</v>
      </c>
      <c r="TVY50" s="162">
        <v>123567</v>
      </c>
      <c r="TVZ50" s="175" t="s">
        <v>688</v>
      </c>
      <c r="TWA50" s="162">
        <v>123567</v>
      </c>
      <c r="TWB50" s="175" t="s">
        <v>688</v>
      </c>
      <c r="TWC50" s="162">
        <v>123567</v>
      </c>
      <c r="TWD50" s="175" t="s">
        <v>688</v>
      </c>
      <c r="TWE50" s="162">
        <v>123567</v>
      </c>
      <c r="TWF50" s="175" t="s">
        <v>688</v>
      </c>
      <c r="TWG50" s="162">
        <v>123567</v>
      </c>
      <c r="TWH50" s="175" t="s">
        <v>688</v>
      </c>
      <c r="TWI50" s="162">
        <v>123567</v>
      </c>
      <c r="TWJ50" s="175" t="s">
        <v>688</v>
      </c>
      <c r="TWK50" s="162">
        <v>123567</v>
      </c>
      <c r="TWL50" s="175" t="s">
        <v>688</v>
      </c>
      <c r="TWM50" s="162">
        <v>123567</v>
      </c>
      <c r="TWN50" s="175" t="s">
        <v>688</v>
      </c>
      <c r="TWO50" s="162">
        <v>123567</v>
      </c>
      <c r="TWP50" s="175" t="s">
        <v>688</v>
      </c>
      <c r="TWQ50" s="162">
        <v>123567</v>
      </c>
      <c r="TWR50" s="175" t="s">
        <v>688</v>
      </c>
      <c r="TWS50" s="162">
        <v>123567</v>
      </c>
      <c r="TWT50" s="175" t="s">
        <v>688</v>
      </c>
      <c r="TWU50" s="162">
        <v>123567</v>
      </c>
      <c r="TWV50" s="175" t="s">
        <v>688</v>
      </c>
      <c r="TWW50" s="162">
        <v>123567</v>
      </c>
      <c r="TWX50" s="175" t="s">
        <v>688</v>
      </c>
      <c r="TWY50" s="162">
        <v>123567</v>
      </c>
      <c r="TWZ50" s="175" t="s">
        <v>688</v>
      </c>
      <c r="TXA50" s="162">
        <v>123567</v>
      </c>
      <c r="TXB50" s="175" t="s">
        <v>688</v>
      </c>
      <c r="TXC50" s="162">
        <v>123567</v>
      </c>
      <c r="TXD50" s="175" t="s">
        <v>688</v>
      </c>
      <c r="TXE50" s="162">
        <v>123567</v>
      </c>
      <c r="TXF50" s="175" t="s">
        <v>688</v>
      </c>
      <c r="TXG50" s="162">
        <v>123567</v>
      </c>
      <c r="TXH50" s="175" t="s">
        <v>688</v>
      </c>
      <c r="TXI50" s="162">
        <v>123567</v>
      </c>
      <c r="TXJ50" s="175" t="s">
        <v>688</v>
      </c>
      <c r="TXK50" s="162">
        <v>123567</v>
      </c>
      <c r="TXL50" s="175" t="s">
        <v>688</v>
      </c>
      <c r="TXM50" s="162">
        <v>123567</v>
      </c>
      <c r="TXN50" s="175" t="s">
        <v>688</v>
      </c>
      <c r="TXO50" s="162">
        <v>123567</v>
      </c>
      <c r="TXP50" s="175" t="s">
        <v>688</v>
      </c>
      <c r="TXQ50" s="162">
        <v>123567</v>
      </c>
      <c r="TXR50" s="175" t="s">
        <v>688</v>
      </c>
      <c r="TXS50" s="162">
        <v>123567</v>
      </c>
      <c r="TXT50" s="175" t="s">
        <v>688</v>
      </c>
      <c r="TXU50" s="162">
        <v>123567</v>
      </c>
      <c r="TXV50" s="175" t="s">
        <v>688</v>
      </c>
      <c r="TXW50" s="162">
        <v>123567</v>
      </c>
      <c r="TXX50" s="175" t="s">
        <v>688</v>
      </c>
      <c r="TXY50" s="162">
        <v>123567</v>
      </c>
      <c r="TXZ50" s="175" t="s">
        <v>688</v>
      </c>
      <c r="TYA50" s="162">
        <v>123567</v>
      </c>
      <c r="TYB50" s="175" t="s">
        <v>688</v>
      </c>
      <c r="TYC50" s="162">
        <v>123567</v>
      </c>
      <c r="TYD50" s="175" t="s">
        <v>688</v>
      </c>
      <c r="TYE50" s="162">
        <v>123567</v>
      </c>
      <c r="TYF50" s="175" t="s">
        <v>688</v>
      </c>
      <c r="TYG50" s="162">
        <v>123567</v>
      </c>
      <c r="TYH50" s="175" t="s">
        <v>688</v>
      </c>
      <c r="TYI50" s="162">
        <v>123567</v>
      </c>
      <c r="TYJ50" s="175" t="s">
        <v>688</v>
      </c>
      <c r="TYK50" s="162">
        <v>123567</v>
      </c>
      <c r="TYL50" s="175" t="s">
        <v>688</v>
      </c>
      <c r="TYM50" s="162">
        <v>123567</v>
      </c>
      <c r="TYN50" s="175" t="s">
        <v>688</v>
      </c>
      <c r="TYO50" s="162">
        <v>123567</v>
      </c>
      <c r="TYP50" s="175" t="s">
        <v>688</v>
      </c>
      <c r="TYQ50" s="162">
        <v>123567</v>
      </c>
      <c r="TYR50" s="175" t="s">
        <v>688</v>
      </c>
      <c r="TYS50" s="162">
        <v>123567</v>
      </c>
      <c r="TYT50" s="175" t="s">
        <v>688</v>
      </c>
      <c r="TYU50" s="162">
        <v>123567</v>
      </c>
      <c r="TYV50" s="175" t="s">
        <v>688</v>
      </c>
      <c r="TYW50" s="162">
        <v>123567</v>
      </c>
      <c r="TYX50" s="175" t="s">
        <v>688</v>
      </c>
      <c r="TYY50" s="162">
        <v>123567</v>
      </c>
      <c r="TYZ50" s="175" t="s">
        <v>688</v>
      </c>
      <c r="TZA50" s="162">
        <v>123567</v>
      </c>
      <c r="TZB50" s="175" t="s">
        <v>688</v>
      </c>
      <c r="TZC50" s="162">
        <v>123567</v>
      </c>
      <c r="TZD50" s="175" t="s">
        <v>688</v>
      </c>
      <c r="TZE50" s="162">
        <v>123567</v>
      </c>
      <c r="TZF50" s="175" t="s">
        <v>688</v>
      </c>
      <c r="TZG50" s="162">
        <v>123567</v>
      </c>
      <c r="TZH50" s="175" t="s">
        <v>688</v>
      </c>
      <c r="TZI50" s="162">
        <v>123567</v>
      </c>
      <c r="TZJ50" s="175" t="s">
        <v>688</v>
      </c>
      <c r="TZK50" s="162">
        <v>123567</v>
      </c>
      <c r="TZL50" s="175" t="s">
        <v>688</v>
      </c>
      <c r="TZM50" s="162">
        <v>123567</v>
      </c>
      <c r="TZN50" s="175" t="s">
        <v>688</v>
      </c>
      <c r="TZO50" s="162">
        <v>123567</v>
      </c>
      <c r="TZP50" s="175" t="s">
        <v>688</v>
      </c>
      <c r="TZQ50" s="162">
        <v>123567</v>
      </c>
      <c r="TZR50" s="175" t="s">
        <v>688</v>
      </c>
      <c r="TZS50" s="162">
        <v>123567</v>
      </c>
      <c r="TZT50" s="175" t="s">
        <v>688</v>
      </c>
      <c r="TZU50" s="162">
        <v>123567</v>
      </c>
      <c r="TZV50" s="175" t="s">
        <v>688</v>
      </c>
      <c r="TZW50" s="162">
        <v>123567</v>
      </c>
      <c r="TZX50" s="175" t="s">
        <v>688</v>
      </c>
      <c r="TZY50" s="162">
        <v>123567</v>
      </c>
      <c r="TZZ50" s="175" t="s">
        <v>688</v>
      </c>
      <c r="UAA50" s="162">
        <v>123567</v>
      </c>
      <c r="UAB50" s="175" t="s">
        <v>688</v>
      </c>
      <c r="UAC50" s="162">
        <v>123567</v>
      </c>
      <c r="UAD50" s="175" t="s">
        <v>688</v>
      </c>
      <c r="UAE50" s="162">
        <v>123567</v>
      </c>
      <c r="UAF50" s="175" t="s">
        <v>688</v>
      </c>
      <c r="UAG50" s="162">
        <v>123567</v>
      </c>
      <c r="UAH50" s="175" t="s">
        <v>688</v>
      </c>
      <c r="UAI50" s="162">
        <v>123567</v>
      </c>
      <c r="UAJ50" s="175" t="s">
        <v>688</v>
      </c>
      <c r="UAK50" s="162">
        <v>123567</v>
      </c>
      <c r="UAL50" s="175" t="s">
        <v>688</v>
      </c>
      <c r="UAM50" s="162">
        <v>123567</v>
      </c>
      <c r="UAN50" s="175" t="s">
        <v>688</v>
      </c>
      <c r="UAO50" s="162">
        <v>123567</v>
      </c>
      <c r="UAP50" s="175" t="s">
        <v>688</v>
      </c>
      <c r="UAQ50" s="162">
        <v>123567</v>
      </c>
      <c r="UAR50" s="175" t="s">
        <v>688</v>
      </c>
      <c r="UAS50" s="162">
        <v>123567</v>
      </c>
      <c r="UAT50" s="175" t="s">
        <v>688</v>
      </c>
      <c r="UAU50" s="162">
        <v>123567</v>
      </c>
      <c r="UAV50" s="175" t="s">
        <v>688</v>
      </c>
      <c r="UAW50" s="162">
        <v>123567</v>
      </c>
      <c r="UAX50" s="175" t="s">
        <v>688</v>
      </c>
      <c r="UAY50" s="162">
        <v>123567</v>
      </c>
      <c r="UAZ50" s="175" t="s">
        <v>688</v>
      </c>
      <c r="UBA50" s="162">
        <v>123567</v>
      </c>
      <c r="UBB50" s="175" t="s">
        <v>688</v>
      </c>
      <c r="UBC50" s="162">
        <v>123567</v>
      </c>
      <c r="UBD50" s="175" t="s">
        <v>688</v>
      </c>
      <c r="UBE50" s="162">
        <v>123567</v>
      </c>
      <c r="UBF50" s="175" t="s">
        <v>688</v>
      </c>
      <c r="UBG50" s="162">
        <v>123567</v>
      </c>
      <c r="UBH50" s="175" t="s">
        <v>688</v>
      </c>
      <c r="UBI50" s="162">
        <v>123567</v>
      </c>
      <c r="UBJ50" s="175" t="s">
        <v>688</v>
      </c>
      <c r="UBK50" s="162">
        <v>123567</v>
      </c>
      <c r="UBL50" s="175" t="s">
        <v>688</v>
      </c>
      <c r="UBM50" s="162">
        <v>123567</v>
      </c>
      <c r="UBN50" s="175" t="s">
        <v>688</v>
      </c>
      <c r="UBO50" s="162">
        <v>123567</v>
      </c>
      <c r="UBP50" s="175" t="s">
        <v>688</v>
      </c>
      <c r="UBQ50" s="162">
        <v>123567</v>
      </c>
      <c r="UBR50" s="175" t="s">
        <v>688</v>
      </c>
      <c r="UBS50" s="162">
        <v>123567</v>
      </c>
      <c r="UBT50" s="175" t="s">
        <v>688</v>
      </c>
      <c r="UBU50" s="162">
        <v>123567</v>
      </c>
      <c r="UBV50" s="175" t="s">
        <v>688</v>
      </c>
      <c r="UBW50" s="162">
        <v>123567</v>
      </c>
      <c r="UBX50" s="175" t="s">
        <v>688</v>
      </c>
      <c r="UBY50" s="162">
        <v>123567</v>
      </c>
      <c r="UBZ50" s="175" t="s">
        <v>688</v>
      </c>
      <c r="UCA50" s="162">
        <v>123567</v>
      </c>
      <c r="UCB50" s="175" t="s">
        <v>688</v>
      </c>
      <c r="UCC50" s="162">
        <v>123567</v>
      </c>
      <c r="UCD50" s="175" t="s">
        <v>688</v>
      </c>
      <c r="UCE50" s="162">
        <v>123567</v>
      </c>
      <c r="UCF50" s="175" t="s">
        <v>688</v>
      </c>
      <c r="UCG50" s="162">
        <v>123567</v>
      </c>
      <c r="UCH50" s="175" t="s">
        <v>688</v>
      </c>
      <c r="UCI50" s="162">
        <v>123567</v>
      </c>
      <c r="UCJ50" s="175" t="s">
        <v>688</v>
      </c>
      <c r="UCK50" s="162">
        <v>123567</v>
      </c>
      <c r="UCL50" s="175" t="s">
        <v>688</v>
      </c>
      <c r="UCM50" s="162">
        <v>123567</v>
      </c>
      <c r="UCN50" s="175" t="s">
        <v>688</v>
      </c>
      <c r="UCO50" s="162">
        <v>123567</v>
      </c>
      <c r="UCP50" s="175" t="s">
        <v>688</v>
      </c>
      <c r="UCQ50" s="162">
        <v>123567</v>
      </c>
      <c r="UCR50" s="175" t="s">
        <v>688</v>
      </c>
      <c r="UCS50" s="162">
        <v>123567</v>
      </c>
      <c r="UCT50" s="175" t="s">
        <v>688</v>
      </c>
      <c r="UCU50" s="162">
        <v>123567</v>
      </c>
      <c r="UCV50" s="175" t="s">
        <v>688</v>
      </c>
      <c r="UCW50" s="162">
        <v>123567</v>
      </c>
      <c r="UCX50" s="175" t="s">
        <v>688</v>
      </c>
      <c r="UCY50" s="162">
        <v>123567</v>
      </c>
      <c r="UCZ50" s="175" t="s">
        <v>688</v>
      </c>
      <c r="UDA50" s="162">
        <v>123567</v>
      </c>
      <c r="UDB50" s="175" t="s">
        <v>688</v>
      </c>
      <c r="UDC50" s="162">
        <v>123567</v>
      </c>
      <c r="UDD50" s="175" t="s">
        <v>688</v>
      </c>
      <c r="UDE50" s="162">
        <v>123567</v>
      </c>
      <c r="UDF50" s="175" t="s">
        <v>688</v>
      </c>
      <c r="UDG50" s="162">
        <v>123567</v>
      </c>
      <c r="UDH50" s="175" t="s">
        <v>688</v>
      </c>
      <c r="UDI50" s="162">
        <v>123567</v>
      </c>
      <c r="UDJ50" s="175" t="s">
        <v>688</v>
      </c>
      <c r="UDK50" s="162">
        <v>123567</v>
      </c>
      <c r="UDL50" s="175" t="s">
        <v>688</v>
      </c>
      <c r="UDM50" s="162">
        <v>123567</v>
      </c>
      <c r="UDN50" s="175" t="s">
        <v>688</v>
      </c>
      <c r="UDO50" s="162">
        <v>123567</v>
      </c>
      <c r="UDP50" s="175" t="s">
        <v>688</v>
      </c>
      <c r="UDQ50" s="162">
        <v>123567</v>
      </c>
      <c r="UDR50" s="175" t="s">
        <v>688</v>
      </c>
      <c r="UDS50" s="162">
        <v>123567</v>
      </c>
      <c r="UDT50" s="175" t="s">
        <v>688</v>
      </c>
      <c r="UDU50" s="162">
        <v>123567</v>
      </c>
      <c r="UDV50" s="175" t="s">
        <v>688</v>
      </c>
      <c r="UDW50" s="162">
        <v>123567</v>
      </c>
      <c r="UDX50" s="175" t="s">
        <v>688</v>
      </c>
      <c r="UDY50" s="162">
        <v>123567</v>
      </c>
      <c r="UDZ50" s="175" t="s">
        <v>688</v>
      </c>
      <c r="UEA50" s="162">
        <v>123567</v>
      </c>
      <c r="UEB50" s="175" t="s">
        <v>688</v>
      </c>
      <c r="UEC50" s="162">
        <v>123567</v>
      </c>
      <c r="UED50" s="175" t="s">
        <v>688</v>
      </c>
      <c r="UEE50" s="162">
        <v>123567</v>
      </c>
      <c r="UEF50" s="175" t="s">
        <v>688</v>
      </c>
      <c r="UEG50" s="162">
        <v>123567</v>
      </c>
      <c r="UEH50" s="175" t="s">
        <v>688</v>
      </c>
      <c r="UEI50" s="162">
        <v>123567</v>
      </c>
      <c r="UEJ50" s="175" t="s">
        <v>688</v>
      </c>
      <c r="UEK50" s="162">
        <v>123567</v>
      </c>
      <c r="UEL50" s="175" t="s">
        <v>688</v>
      </c>
      <c r="UEM50" s="162">
        <v>123567</v>
      </c>
      <c r="UEN50" s="175" t="s">
        <v>688</v>
      </c>
      <c r="UEO50" s="162">
        <v>123567</v>
      </c>
      <c r="UEP50" s="175" t="s">
        <v>688</v>
      </c>
      <c r="UEQ50" s="162">
        <v>123567</v>
      </c>
      <c r="UER50" s="175" t="s">
        <v>688</v>
      </c>
      <c r="UES50" s="162">
        <v>123567</v>
      </c>
      <c r="UET50" s="175" t="s">
        <v>688</v>
      </c>
      <c r="UEU50" s="162">
        <v>123567</v>
      </c>
      <c r="UEV50" s="175" t="s">
        <v>688</v>
      </c>
      <c r="UEW50" s="162">
        <v>123567</v>
      </c>
      <c r="UEX50" s="175" t="s">
        <v>688</v>
      </c>
      <c r="UEY50" s="162">
        <v>123567</v>
      </c>
      <c r="UEZ50" s="175" t="s">
        <v>688</v>
      </c>
      <c r="UFA50" s="162">
        <v>123567</v>
      </c>
      <c r="UFB50" s="175" t="s">
        <v>688</v>
      </c>
      <c r="UFC50" s="162">
        <v>123567</v>
      </c>
      <c r="UFD50" s="175" t="s">
        <v>688</v>
      </c>
      <c r="UFE50" s="162">
        <v>123567</v>
      </c>
      <c r="UFF50" s="175" t="s">
        <v>688</v>
      </c>
      <c r="UFG50" s="162">
        <v>123567</v>
      </c>
      <c r="UFH50" s="175" t="s">
        <v>688</v>
      </c>
      <c r="UFI50" s="162">
        <v>123567</v>
      </c>
      <c r="UFJ50" s="175" t="s">
        <v>688</v>
      </c>
      <c r="UFK50" s="162">
        <v>123567</v>
      </c>
      <c r="UFL50" s="175" t="s">
        <v>688</v>
      </c>
      <c r="UFM50" s="162">
        <v>123567</v>
      </c>
      <c r="UFN50" s="175" t="s">
        <v>688</v>
      </c>
      <c r="UFO50" s="162">
        <v>123567</v>
      </c>
      <c r="UFP50" s="175" t="s">
        <v>688</v>
      </c>
      <c r="UFQ50" s="162">
        <v>123567</v>
      </c>
      <c r="UFR50" s="175" t="s">
        <v>688</v>
      </c>
      <c r="UFS50" s="162">
        <v>123567</v>
      </c>
      <c r="UFT50" s="175" t="s">
        <v>688</v>
      </c>
      <c r="UFU50" s="162">
        <v>123567</v>
      </c>
      <c r="UFV50" s="175" t="s">
        <v>688</v>
      </c>
      <c r="UFW50" s="162">
        <v>123567</v>
      </c>
      <c r="UFX50" s="175" t="s">
        <v>688</v>
      </c>
      <c r="UFY50" s="162">
        <v>123567</v>
      </c>
      <c r="UFZ50" s="175" t="s">
        <v>688</v>
      </c>
      <c r="UGA50" s="162">
        <v>123567</v>
      </c>
      <c r="UGB50" s="175" t="s">
        <v>688</v>
      </c>
      <c r="UGC50" s="162">
        <v>123567</v>
      </c>
      <c r="UGD50" s="175" t="s">
        <v>688</v>
      </c>
      <c r="UGE50" s="162">
        <v>123567</v>
      </c>
      <c r="UGF50" s="175" t="s">
        <v>688</v>
      </c>
      <c r="UGG50" s="162">
        <v>123567</v>
      </c>
      <c r="UGH50" s="175" t="s">
        <v>688</v>
      </c>
      <c r="UGI50" s="162">
        <v>123567</v>
      </c>
      <c r="UGJ50" s="175" t="s">
        <v>688</v>
      </c>
      <c r="UGK50" s="162">
        <v>123567</v>
      </c>
      <c r="UGL50" s="175" t="s">
        <v>688</v>
      </c>
      <c r="UGM50" s="162">
        <v>123567</v>
      </c>
      <c r="UGN50" s="175" t="s">
        <v>688</v>
      </c>
      <c r="UGO50" s="162">
        <v>123567</v>
      </c>
      <c r="UGP50" s="175" t="s">
        <v>688</v>
      </c>
      <c r="UGQ50" s="162">
        <v>123567</v>
      </c>
      <c r="UGR50" s="175" t="s">
        <v>688</v>
      </c>
      <c r="UGS50" s="162">
        <v>123567</v>
      </c>
      <c r="UGT50" s="175" t="s">
        <v>688</v>
      </c>
      <c r="UGU50" s="162">
        <v>123567</v>
      </c>
      <c r="UGV50" s="175" t="s">
        <v>688</v>
      </c>
      <c r="UGW50" s="162">
        <v>123567</v>
      </c>
      <c r="UGX50" s="175" t="s">
        <v>688</v>
      </c>
      <c r="UGY50" s="162">
        <v>123567</v>
      </c>
      <c r="UGZ50" s="175" t="s">
        <v>688</v>
      </c>
      <c r="UHA50" s="162">
        <v>123567</v>
      </c>
      <c r="UHB50" s="175" t="s">
        <v>688</v>
      </c>
      <c r="UHC50" s="162">
        <v>123567</v>
      </c>
      <c r="UHD50" s="175" t="s">
        <v>688</v>
      </c>
      <c r="UHE50" s="162">
        <v>123567</v>
      </c>
      <c r="UHF50" s="175" t="s">
        <v>688</v>
      </c>
      <c r="UHG50" s="162">
        <v>123567</v>
      </c>
      <c r="UHH50" s="175" t="s">
        <v>688</v>
      </c>
      <c r="UHI50" s="162">
        <v>123567</v>
      </c>
      <c r="UHJ50" s="175" t="s">
        <v>688</v>
      </c>
      <c r="UHK50" s="162">
        <v>123567</v>
      </c>
      <c r="UHL50" s="175" t="s">
        <v>688</v>
      </c>
      <c r="UHM50" s="162">
        <v>123567</v>
      </c>
      <c r="UHN50" s="175" t="s">
        <v>688</v>
      </c>
      <c r="UHO50" s="162">
        <v>123567</v>
      </c>
      <c r="UHP50" s="175" t="s">
        <v>688</v>
      </c>
      <c r="UHQ50" s="162">
        <v>123567</v>
      </c>
      <c r="UHR50" s="175" t="s">
        <v>688</v>
      </c>
      <c r="UHS50" s="162">
        <v>123567</v>
      </c>
      <c r="UHT50" s="175" t="s">
        <v>688</v>
      </c>
      <c r="UHU50" s="162">
        <v>123567</v>
      </c>
      <c r="UHV50" s="175" t="s">
        <v>688</v>
      </c>
      <c r="UHW50" s="162">
        <v>123567</v>
      </c>
      <c r="UHX50" s="175" t="s">
        <v>688</v>
      </c>
      <c r="UHY50" s="162">
        <v>123567</v>
      </c>
      <c r="UHZ50" s="175" t="s">
        <v>688</v>
      </c>
      <c r="UIA50" s="162">
        <v>123567</v>
      </c>
      <c r="UIB50" s="175" t="s">
        <v>688</v>
      </c>
      <c r="UIC50" s="162">
        <v>123567</v>
      </c>
      <c r="UID50" s="175" t="s">
        <v>688</v>
      </c>
      <c r="UIE50" s="162">
        <v>123567</v>
      </c>
      <c r="UIF50" s="175" t="s">
        <v>688</v>
      </c>
      <c r="UIG50" s="162">
        <v>123567</v>
      </c>
      <c r="UIH50" s="175" t="s">
        <v>688</v>
      </c>
      <c r="UII50" s="162">
        <v>123567</v>
      </c>
      <c r="UIJ50" s="175" t="s">
        <v>688</v>
      </c>
      <c r="UIK50" s="162">
        <v>123567</v>
      </c>
      <c r="UIL50" s="175" t="s">
        <v>688</v>
      </c>
      <c r="UIM50" s="162">
        <v>123567</v>
      </c>
      <c r="UIN50" s="175" t="s">
        <v>688</v>
      </c>
      <c r="UIO50" s="162">
        <v>123567</v>
      </c>
      <c r="UIP50" s="175" t="s">
        <v>688</v>
      </c>
      <c r="UIQ50" s="162">
        <v>123567</v>
      </c>
      <c r="UIR50" s="175" t="s">
        <v>688</v>
      </c>
      <c r="UIS50" s="162">
        <v>123567</v>
      </c>
      <c r="UIT50" s="175" t="s">
        <v>688</v>
      </c>
      <c r="UIU50" s="162">
        <v>123567</v>
      </c>
      <c r="UIV50" s="175" t="s">
        <v>688</v>
      </c>
      <c r="UIW50" s="162">
        <v>123567</v>
      </c>
      <c r="UIX50" s="175" t="s">
        <v>688</v>
      </c>
      <c r="UIY50" s="162">
        <v>123567</v>
      </c>
      <c r="UIZ50" s="175" t="s">
        <v>688</v>
      </c>
      <c r="UJA50" s="162">
        <v>123567</v>
      </c>
      <c r="UJB50" s="175" t="s">
        <v>688</v>
      </c>
      <c r="UJC50" s="162">
        <v>123567</v>
      </c>
      <c r="UJD50" s="175" t="s">
        <v>688</v>
      </c>
      <c r="UJE50" s="162">
        <v>123567</v>
      </c>
      <c r="UJF50" s="175" t="s">
        <v>688</v>
      </c>
      <c r="UJG50" s="162">
        <v>123567</v>
      </c>
      <c r="UJH50" s="175" t="s">
        <v>688</v>
      </c>
      <c r="UJI50" s="162">
        <v>123567</v>
      </c>
      <c r="UJJ50" s="175" t="s">
        <v>688</v>
      </c>
      <c r="UJK50" s="162">
        <v>123567</v>
      </c>
      <c r="UJL50" s="175" t="s">
        <v>688</v>
      </c>
      <c r="UJM50" s="162">
        <v>123567</v>
      </c>
      <c r="UJN50" s="175" t="s">
        <v>688</v>
      </c>
      <c r="UJO50" s="162">
        <v>123567</v>
      </c>
      <c r="UJP50" s="175" t="s">
        <v>688</v>
      </c>
      <c r="UJQ50" s="162">
        <v>123567</v>
      </c>
      <c r="UJR50" s="175" t="s">
        <v>688</v>
      </c>
      <c r="UJS50" s="162">
        <v>123567</v>
      </c>
      <c r="UJT50" s="175" t="s">
        <v>688</v>
      </c>
      <c r="UJU50" s="162">
        <v>123567</v>
      </c>
      <c r="UJV50" s="175" t="s">
        <v>688</v>
      </c>
      <c r="UJW50" s="162">
        <v>123567</v>
      </c>
      <c r="UJX50" s="175" t="s">
        <v>688</v>
      </c>
      <c r="UJY50" s="162">
        <v>123567</v>
      </c>
      <c r="UJZ50" s="175" t="s">
        <v>688</v>
      </c>
      <c r="UKA50" s="162">
        <v>123567</v>
      </c>
      <c r="UKB50" s="175" t="s">
        <v>688</v>
      </c>
      <c r="UKC50" s="162">
        <v>123567</v>
      </c>
      <c r="UKD50" s="175" t="s">
        <v>688</v>
      </c>
      <c r="UKE50" s="162">
        <v>123567</v>
      </c>
      <c r="UKF50" s="175" t="s">
        <v>688</v>
      </c>
      <c r="UKG50" s="162">
        <v>123567</v>
      </c>
      <c r="UKH50" s="175" t="s">
        <v>688</v>
      </c>
      <c r="UKI50" s="162">
        <v>123567</v>
      </c>
      <c r="UKJ50" s="175" t="s">
        <v>688</v>
      </c>
      <c r="UKK50" s="162">
        <v>123567</v>
      </c>
      <c r="UKL50" s="175" t="s">
        <v>688</v>
      </c>
      <c r="UKM50" s="162">
        <v>123567</v>
      </c>
      <c r="UKN50" s="175" t="s">
        <v>688</v>
      </c>
      <c r="UKO50" s="162">
        <v>123567</v>
      </c>
      <c r="UKP50" s="175" t="s">
        <v>688</v>
      </c>
      <c r="UKQ50" s="162">
        <v>123567</v>
      </c>
      <c r="UKR50" s="175" t="s">
        <v>688</v>
      </c>
      <c r="UKS50" s="162">
        <v>123567</v>
      </c>
      <c r="UKT50" s="175" t="s">
        <v>688</v>
      </c>
      <c r="UKU50" s="162">
        <v>123567</v>
      </c>
      <c r="UKV50" s="175" t="s">
        <v>688</v>
      </c>
      <c r="UKW50" s="162">
        <v>123567</v>
      </c>
      <c r="UKX50" s="175" t="s">
        <v>688</v>
      </c>
      <c r="UKY50" s="162">
        <v>123567</v>
      </c>
      <c r="UKZ50" s="175" t="s">
        <v>688</v>
      </c>
      <c r="ULA50" s="162">
        <v>123567</v>
      </c>
      <c r="ULB50" s="175" t="s">
        <v>688</v>
      </c>
      <c r="ULC50" s="162">
        <v>123567</v>
      </c>
      <c r="ULD50" s="175" t="s">
        <v>688</v>
      </c>
      <c r="ULE50" s="162">
        <v>123567</v>
      </c>
      <c r="ULF50" s="175" t="s">
        <v>688</v>
      </c>
      <c r="ULG50" s="162">
        <v>123567</v>
      </c>
      <c r="ULH50" s="175" t="s">
        <v>688</v>
      </c>
      <c r="ULI50" s="162">
        <v>123567</v>
      </c>
      <c r="ULJ50" s="175" t="s">
        <v>688</v>
      </c>
      <c r="ULK50" s="162">
        <v>123567</v>
      </c>
      <c r="ULL50" s="175" t="s">
        <v>688</v>
      </c>
      <c r="ULM50" s="162">
        <v>123567</v>
      </c>
      <c r="ULN50" s="175" t="s">
        <v>688</v>
      </c>
      <c r="ULO50" s="162">
        <v>123567</v>
      </c>
      <c r="ULP50" s="175" t="s">
        <v>688</v>
      </c>
      <c r="ULQ50" s="162">
        <v>123567</v>
      </c>
      <c r="ULR50" s="175" t="s">
        <v>688</v>
      </c>
      <c r="ULS50" s="162">
        <v>123567</v>
      </c>
      <c r="ULT50" s="175" t="s">
        <v>688</v>
      </c>
      <c r="ULU50" s="162">
        <v>123567</v>
      </c>
      <c r="ULV50" s="175" t="s">
        <v>688</v>
      </c>
      <c r="ULW50" s="162">
        <v>123567</v>
      </c>
      <c r="ULX50" s="175" t="s">
        <v>688</v>
      </c>
      <c r="ULY50" s="162">
        <v>123567</v>
      </c>
      <c r="ULZ50" s="175" t="s">
        <v>688</v>
      </c>
      <c r="UMA50" s="162">
        <v>123567</v>
      </c>
      <c r="UMB50" s="175" t="s">
        <v>688</v>
      </c>
      <c r="UMC50" s="162">
        <v>123567</v>
      </c>
      <c r="UMD50" s="175" t="s">
        <v>688</v>
      </c>
      <c r="UME50" s="162">
        <v>123567</v>
      </c>
      <c r="UMF50" s="175" t="s">
        <v>688</v>
      </c>
      <c r="UMG50" s="162">
        <v>123567</v>
      </c>
      <c r="UMH50" s="175" t="s">
        <v>688</v>
      </c>
      <c r="UMI50" s="162">
        <v>123567</v>
      </c>
      <c r="UMJ50" s="175" t="s">
        <v>688</v>
      </c>
      <c r="UMK50" s="162">
        <v>123567</v>
      </c>
      <c r="UML50" s="175" t="s">
        <v>688</v>
      </c>
      <c r="UMM50" s="162">
        <v>123567</v>
      </c>
      <c r="UMN50" s="175" t="s">
        <v>688</v>
      </c>
      <c r="UMO50" s="162">
        <v>123567</v>
      </c>
      <c r="UMP50" s="175" t="s">
        <v>688</v>
      </c>
      <c r="UMQ50" s="162">
        <v>123567</v>
      </c>
      <c r="UMR50" s="175" t="s">
        <v>688</v>
      </c>
      <c r="UMS50" s="162">
        <v>123567</v>
      </c>
      <c r="UMT50" s="175" t="s">
        <v>688</v>
      </c>
      <c r="UMU50" s="162">
        <v>123567</v>
      </c>
      <c r="UMV50" s="175" t="s">
        <v>688</v>
      </c>
      <c r="UMW50" s="162">
        <v>123567</v>
      </c>
      <c r="UMX50" s="175" t="s">
        <v>688</v>
      </c>
      <c r="UMY50" s="162">
        <v>123567</v>
      </c>
      <c r="UMZ50" s="175" t="s">
        <v>688</v>
      </c>
      <c r="UNA50" s="162">
        <v>123567</v>
      </c>
      <c r="UNB50" s="175" t="s">
        <v>688</v>
      </c>
      <c r="UNC50" s="162">
        <v>123567</v>
      </c>
      <c r="UND50" s="175" t="s">
        <v>688</v>
      </c>
      <c r="UNE50" s="162">
        <v>123567</v>
      </c>
      <c r="UNF50" s="175" t="s">
        <v>688</v>
      </c>
      <c r="UNG50" s="162">
        <v>123567</v>
      </c>
      <c r="UNH50" s="175" t="s">
        <v>688</v>
      </c>
      <c r="UNI50" s="162">
        <v>123567</v>
      </c>
      <c r="UNJ50" s="175" t="s">
        <v>688</v>
      </c>
      <c r="UNK50" s="162">
        <v>123567</v>
      </c>
      <c r="UNL50" s="175" t="s">
        <v>688</v>
      </c>
      <c r="UNM50" s="162">
        <v>123567</v>
      </c>
      <c r="UNN50" s="175" t="s">
        <v>688</v>
      </c>
      <c r="UNO50" s="162">
        <v>123567</v>
      </c>
      <c r="UNP50" s="175" t="s">
        <v>688</v>
      </c>
      <c r="UNQ50" s="162">
        <v>123567</v>
      </c>
      <c r="UNR50" s="175" t="s">
        <v>688</v>
      </c>
      <c r="UNS50" s="162">
        <v>123567</v>
      </c>
      <c r="UNT50" s="175" t="s">
        <v>688</v>
      </c>
      <c r="UNU50" s="162">
        <v>123567</v>
      </c>
      <c r="UNV50" s="175" t="s">
        <v>688</v>
      </c>
      <c r="UNW50" s="162">
        <v>123567</v>
      </c>
      <c r="UNX50" s="175" t="s">
        <v>688</v>
      </c>
      <c r="UNY50" s="162">
        <v>123567</v>
      </c>
      <c r="UNZ50" s="175" t="s">
        <v>688</v>
      </c>
      <c r="UOA50" s="162">
        <v>123567</v>
      </c>
      <c r="UOB50" s="175" t="s">
        <v>688</v>
      </c>
      <c r="UOC50" s="162">
        <v>123567</v>
      </c>
      <c r="UOD50" s="175" t="s">
        <v>688</v>
      </c>
      <c r="UOE50" s="162">
        <v>123567</v>
      </c>
      <c r="UOF50" s="175" t="s">
        <v>688</v>
      </c>
      <c r="UOG50" s="162">
        <v>123567</v>
      </c>
      <c r="UOH50" s="175" t="s">
        <v>688</v>
      </c>
      <c r="UOI50" s="162">
        <v>123567</v>
      </c>
      <c r="UOJ50" s="175" t="s">
        <v>688</v>
      </c>
      <c r="UOK50" s="162">
        <v>123567</v>
      </c>
      <c r="UOL50" s="175" t="s">
        <v>688</v>
      </c>
      <c r="UOM50" s="162">
        <v>123567</v>
      </c>
      <c r="UON50" s="175" t="s">
        <v>688</v>
      </c>
      <c r="UOO50" s="162">
        <v>123567</v>
      </c>
      <c r="UOP50" s="175" t="s">
        <v>688</v>
      </c>
      <c r="UOQ50" s="162">
        <v>123567</v>
      </c>
      <c r="UOR50" s="175" t="s">
        <v>688</v>
      </c>
      <c r="UOS50" s="162">
        <v>123567</v>
      </c>
      <c r="UOT50" s="175" t="s">
        <v>688</v>
      </c>
      <c r="UOU50" s="162">
        <v>123567</v>
      </c>
      <c r="UOV50" s="175" t="s">
        <v>688</v>
      </c>
      <c r="UOW50" s="162">
        <v>123567</v>
      </c>
      <c r="UOX50" s="175" t="s">
        <v>688</v>
      </c>
      <c r="UOY50" s="162">
        <v>123567</v>
      </c>
      <c r="UOZ50" s="175" t="s">
        <v>688</v>
      </c>
      <c r="UPA50" s="162">
        <v>123567</v>
      </c>
      <c r="UPB50" s="175" t="s">
        <v>688</v>
      </c>
      <c r="UPC50" s="162">
        <v>123567</v>
      </c>
      <c r="UPD50" s="175" t="s">
        <v>688</v>
      </c>
      <c r="UPE50" s="162">
        <v>123567</v>
      </c>
      <c r="UPF50" s="175" t="s">
        <v>688</v>
      </c>
      <c r="UPG50" s="162">
        <v>123567</v>
      </c>
      <c r="UPH50" s="175" t="s">
        <v>688</v>
      </c>
      <c r="UPI50" s="162">
        <v>123567</v>
      </c>
      <c r="UPJ50" s="175" t="s">
        <v>688</v>
      </c>
      <c r="UPK50" s="162">
        <v>123567</v>
      </c>
      <c r="UPL50" s="175" t="s">
        <v>688</v>
      </c>
      <c r="UPM50" s="162">
        <v>123567</v>
      </c>
      <c r="UPN50" s="175" t="s">
        <v>688</v>
      </c>
      <c r="UPO50" s="162">
        <v>123567</v>
      </c>
      <c r="UPP50" s="175" t="s">
        <v>688</v>
      </c>
      <c r="UPQ50" s="162">
        <v>123567</v>
      </c>
      <c r="UPR50" s="175" t="s">
        <v>688</v>
      </c>
      <c r="UPS50" s="162">
        <v>123567</v>
      </c>
      <c r="UPT50" s="175" t="s">
        <v>688</v>
      </c>
      <c r="UPU50" s="162">
        <v>123567</v>
      </c>
      <c r="UPV50" s="175" t="s">
        <v>688</v>
      </c>
      <c r="UPW50" s="162">
        <v>123567</v>
      </c>
      <c r="UPX50" s="175" t="s">
        <v>688</v>
      </c>
      <c r="UPY50" s="162">
        <v>123567</v>
      </c>
      <c r="UPZ50" s="175" t="s">
        <v>688</v>
      </c>
      <c r="UQA50" s="162">
        <v>123567</v>
      </c>
      <c r="UQB50" s="175" t="s">
        <v>688</v>
      </c>
      <c r="UQC50" s="162">
        <v>123567</v>
      </c>
      <c r="UQD50" s="175" t="s">
        <v>688</v>
      </c>
      <c r="UQE50" s="162">
        <v>123567</v>
      </c>
      <c r="UQF50" s="175" t="s">
        <v>688</v>
      </c>
      <c r="UQG50" s="162">
        <v>123567</v>
      </c>
      <c r="UQH50" s="175" t="s">
        <v>688</v>
      </c>
      <c r="UQI50" s="162">
        <v>123567</v>
      </c>
      <c r="UQJ50" s="175" t="s">
        <v>688</v>
      </c>
      <c r="UQK50" s="162">
        <v>123567</v>
      </c>
      <c r="UQL50" s="175" t="s">
        <v>688</v>
      </c>
      <c r="UQM50" s="162">
        <v>123567</v>
      </c>
      <c r="UQN50" s="175" t="s">
        <v>688</v>
      </c>
      <c r="UQO50" s="162">
        <v>123567</v>
      </c>
      <c r="UQP50" s="175" t="s">
        <v>688</v>
      </c>
      <c r="UQQ50" s="162">
        <v>123567</v>
      </c>
      <c r="UQR50" s="175" t="s">
        <v>688</v>
      </c>
      <c r="UQS50" s="162">
        <v>123567</v>
      </c>
      <c r="UQT50" s="175" t="s">
        <v>688</v>
      </c>
      <c r="UQU50" s="162">
        <v>123567</v>
      </c>
      <c r="UQV50" s="175" t="s">
        <v>688</v>
      </c>
      <c r="UQW50" s="162">
        <v>123567</v>
      </c>
      <c r="UQX50" s="175" t="s">
        <v>688</v>
      </c>
      <c r="UQY50" s="162">
        <v>123567</v>
      </c>
      <c r="UQZ50" s="175" t="s">
        <v>688</v>
      </c>
      <c r="URA50" s="162">
        <v>123567</v>
      </c>
      <c r="URB50" s="175" t="s">
        <v>688</v>
      </c>
      <c r="URC50" s="162">
        <v>123567</v>
      </c>
      <c r="URD50" s="175" t="s">
        <v>688</v>
      </c>
      <c r="URE50" s="162">
        <v>123567</v>
      </c>
      <c r="URF50" s="175" t="s">
        <v>688</v>
      </c>
      <c r="URG50" s="162">
        <v>123567</v>
      </c>
      <c r="URH50" s="175" t="s">
        <v>688</v>
      </c>
      <c r="URI50" s="162">
        <v>123567</v>
      </c>
      <c r="URJ50" s="175" t="s">
        <v>688</v>
      </c>
      <c r="URK50" s="162">
        <v>123567</v>
      </c>
      <c r="URL50" s="175" t="s">
        <v>688</v>
      </c>
      <c r="URM50" s="162">
        <v>123567</v>
      </c>
      <c r="URN50" s="175" t="s">
        <v>688</v>
      </c>
      <c r="URO50" s="162">
        <v>123567</v>
      </c>
      <c r="URP50" s="175" t="s">
        <v>688</v>
      </c>
      <c r="URQ50" s="162">
        <v>123567</v>
      </c>
      <c r="URR50" s="175" t="s">
        <v>688</v>
      </c>
      <c r="URS50" s="162">
        <v>123567</v>
      </c>
      <c r="URT50" s="175" t="s">
        <v>688</v>
      </c>
      <c r="URU50" s="162">
        <v>123567</v>
      </c>
      <c r="URV50" s="175" t="s">
        <v>688</v>
      </c>
      <c r="URW50" s="162">
        <v>123567</v>
      </c>
      <c r="URX50" s="175" t="s">
        <v>688</v>
      </c>
      <c r="URY50" s="162">
        <v>123567</v>
      </c>
      <c r="URZ50" s="175" t="s">
        <v>688</v>
      </c>
      <c r="USA50" s="162">
        <v>123567</v>
      </c>
      <c r="USB50" s="175" t="s">
        <v>688</v>
      </c>
      <c r="USC50" s="162">
        <v>123567</v>
      </c>
      <c r="USD50" s="175" t="s">
        <v>688</v>
      </c>
      <c r="USE50" s="162">
        <v>123567</v>
      </c>
      <c r="USF50" s="175" t="s">
        <v>688</v>
      </c>
      <c r="USG50" s="162">
        <v>123567</v>
      </c>
      <c r="USH50" s="175" t="s">
        <v>688</v>
      </c>
      <c r="USI50" s="162">
        <v>123567</v>
      </c>
      <c r="USJ50" s="175" t="s">
        <v>688</v>
      </c>
      <c r="USK50" s="162">
        <v>123567</v>
      </c>
      <c r="USL50" s="175" t="s">
        <v>688</v>
      </c>
      <c r="USM50" s="162">
        <v>123567</v>
      </c>
      <c r="USN50" s="175" t="s">
        <v>688</v>
      </c>
      <c r="USO50" s="162">
        <v>123567</v>
      </c>
      <c r="USP50" s="175" t="s">
        <v>688</v>
      </c>
      <c r="USQ50" s="162">
        <v>123567</v>
      </c>
      <c r="USR50" s="175" t="s">
        <v>688</v>
      </c>
      <c r="USS50" s="162">
        <v>123567</v>
      </c>
      <c r="UST50" s="175" t="s">
        <v>688</v>
      </c>
      <c r="USU50" s="162">
        <v>123567</v>
      </c>
      <c r="USV50" s="175" t="s">
        <v>688</v>
      </c>
      <c r="USW50" s="162">
        <v>123567</v>
      </c>
      <c r="USX50" s="175" t="s">
        <v>688</v>
      </c>
      <c r="USY50" s="162">
        <v>123567</v>
      </c>
      <c r="USZ50" s="175" t="s">
        <v>688</v>
      </c>
      <c r="UTA50" s="162">
        <v>123567</v>
      </c>
      <c r="UTB50" s="175" t="s">
        <v>688</v>
      </c>
      <c r="UTC50" s="162">
        <v>123567</v>
      </c>
      <c r="UTD50" s="175" t="s">
        <v>688</v>
      </c>
      <c r="UTE50" s="162">
        <v>123567</v>
      </c>
      <c r="UTF50" s="175" t="s">
        <v>688</v>
      </c>
      <c r="UTG50" s="162">
        <v>123567</v>
      </c>
      <c r="UTH50" s="175" t="s">
        <v>688</v>
      </c>
      <c r="UTI50" s="162">
        <v>123567</v>
      </c>
      <c r="UTJ50" s="175" t="s">
        <v>688</v>
      </c>
      <c r="UTK50" s="162">
        <v>123567</v>
      </c>
      <c r="UTL50" s="175" t="s">
        <v>688</v>
      </c>
      <c r="UTM50" s="162">
        <v>123567</v>
      </c>
      <c r="UTN50" s="175" t="s">
        <v>688</v>
      </c>
      <c r="UTO50" s="162">
        <v>123567</v>
      </c>
      <c r="UTP50" s="175" t="s">
        <v>688</v>
      </c>
      <c r="UTQ50" s="162">
        <v>123567</v>
      </c>
      <c r="UTR50" s="175" t="s">
        <v>688</v>
      </c>
      <c r="UTS50" s="162">
        <v>123567</v>
      </c>
      <c r="UTT50" s="175" t="s">
        <v>688</v>
      </c>
      <c r="UTU50" s="162">
        <v>123567</v>
      </c>
      <c r="UTV50" s="175" t="s">
        <v>688</v>
      </c>
      <c r="UTW50" s="162">
        <v>123567</v>
      </c>
      <c r="UTX50" s="175" t="s">
        <v>688</v>
      </c>
      <c r="UTY50" s="162">
        <v>123567</v>
      </c>
      <c r="UTZ50" s="175" t="s">
        <v>688</v>
      </c>
      <c r="UUA50" s="162">
        <v>123567</v>
      </c>
      <c r="UUB50" s="175" t="s">
        <v>688</v>
      </c>
      <c r="UUC50" s="162">
        <v>123567</v>
      </c>
      <c r="UUD50" s="175" t="s">
        <v>688</v>
      </c>
      <c r="UUE50" s="162">
        <v>123567</v>
      </c>
      <c r="UUF50" s="175" t="s">
        <v>688</v>
      </c>
      <c r="UUG50" s="162">
        <v>123567</v>
      </c>
      <c r="UUH50" s="175" t="s">
        <v>688</v>
      </c>
      <c r="UUI50" s="162">
        <v>123567</v>
      </c>
      <c r="UUJ50" s="175" t="s">
        <v>688</v>
      </c>
      <c r="UUK50" s="162">
        <v>123567</v>
      </c>
      <c r="UUL50" s="175" t="s">
        <v>688</v>
      </c>
      <c r="UUM50" s="162">
        <v>123567</v>
      </c>
      <c r="UUN50" s="175" t="s">
        <v>688</v>
      </c>
      <c r="UUO50" s="162">
        <v>123567</v>
      </c>
      <c r="UUP50" s="175" t="s">
        <v>688</v>
      </c>
      <c r="UUQ50" s="162">
        <v>123567</v>
      </c>
      <c r="UUR50" s="175" t="s">
        <v>688</v>
      </c>
      <c r="UUS50" s="162">
        <v>123567</v>
      </c>
      <c r="UUT50" s="175" t="s">
        <v>688</v>
      </c>
      <c r="UUU50" s="162">
        <v>123567</v>
      </c>
      <c r="UUV50" s="175" t="s">
        <v>688</v>
      </c>
      <c r="UUW50" s="162">
        <v>123567</v>
      </c>
      <c r="UUX50" s="175" t="s">
        <v>688</v>
      </c>
      <c r="UUY50" s="162">
        <v>123567</v>
      </c>
      <c r="UUZ50" s="175" t="s">
        <v>688</v>
      </c>
      <c r="UVA50" s="162">
        <v>123567</v>
      </c>
      <c r="UVB50" s="175" t="s">
        <v>688</v>
      </c>
      <c r="UVC50" s="162">
        <v>123567</v>
      </c>
      <c r="UVD50" s="175" t="s">
        <v>688</v>
      </c>
      <c r="UVE50" s="162">
        <v>123567</v>
      </c>
      <c r="UVF50" s="175" t="s">
        <v>688</v>
      </c>
      <c r="UVG50" s="162">
        <v>123567</v>
      </c>
      <c r="UVH50" s="175" t="s">
        <v>688</v>
      </c>
      <c r="UVI50" s="162">
        <v>123567</v>
      </c>
      <c r="UVJ50" s="175" t="s">
        <v>688</v>
      </c>
      <c r="UVK50" s="162">
        <v>123567</v>
      </c>
      <c r="UVL50" s="175" t="s">
        <v>688</v>
      </c>
      <c r="UVM50" s="162">
        <v>123567</v>
      </c>
      <c r="UVN50" s="175" t="s">
        <v>688</v>
      </c>
      <c r="UVO50" s="162">
        <v>123567</v>
      </c>
      <c r="UVP50" s="175" t="s">
        <v>688</v>
      </c>
      <c r="UVQ50" s="162">
        <v>123567</v>
      </c>
      <c r="UVR50" s="175" t="s">
        <v>688</v>
      </c>
      <c r="UVS50" s="162">
        <v>123567</v>
      </c>
      <c r="UVT50" s="175" t="s">
        <v>688</v>
      </c>
      <c r="UVU50" s="162">
        <v>123567</v>
      </c>
      <c r="UVV50" s="175" t="s">
        <v>688</v>
      </c>
      <c r="UVW50" s="162">
        <v>123567</v>
      </c>
      <c r="UVX50" s="175" t="s">
        <v>688</v>
      </c>
      <c r="UVY50" s="162">
        <v>123567</v>
      </c>
      <c r="UVZ50" s="175" t="s">
        <v>688</v>
      </c>
      <c r="UWA50" s="162">
        <v>123567</v>
      </c>
      <c r="UWB50" s="175" t="s">
        <v>688</v>
      </c>
      <c r="UWC50" s="162">
        <v>123567</v>
      </c>
      <c r="UWD50" s="175" t="s">
        <v>688</v>
      </c>
      <c r="UWE50" s="162">
        <v>123567</v>
      </c>
      <c r="UWF50" s="175" t="s">
        <v>688</v>
      </c>
      <c r="UWG50" s="162">
        <v>123567</v>
      </c>
      <c r="UWH50" s="175" t="s">
        <v>688</v>
      </c>
      <c r="UWI50" s="162">
        <v>123567</v>
      </c>
      <c r="UWJ50" s="175" t="s">
        <v>688</v>
      </c>
      <c r="UWK50" s="162">
        <v>123567</v>
      </c>
      <c r="UWL50" s="175" t="s">
        <v>688</v>
      </c>
      <c r="UWM50" s="162">
        <v>123567</v>
      </c>
      <c r="UWN50" s="175" t="s">
        <v>688</v>
      </c>
      <c r="UWO50" s="162">
        <v>123567</v>
      </c>
      <c r="UWP50" s="175" t="s">
        <v>688</v>
      </c>
      <c r="UWQ50" s="162">
        <v>123567</v>
      </c>
      <c r="UWR50" s="175" t="s">
        <v>688</v>
      </c>
      <c r="UWS50" s="162">
        <v>123567</v>
      </c>
      <c r="UWT50" s="175" t="s">
        <v>688</v>
      </c>
      <c r="UWU50" s="162">
        <v>123567</v>
      </c>
      <c r="UWV50" s="175" t="s">
        <v>688</v>
      </c>
      <c r="UWW50" s="162">
        <v>123567</v>
      </c>
      <c r="UWX50" s="175" t="s">
        <v>688</v>
      </c>
      <c r="UWY50" s="162">
        <v>123567</v>
      </c>
      <c r="UWZ50" s="175" t="s">
        <v>688</v>
      </c>
      <c r="UXA50" s="162">
        <v>123567</v>
      </c>
      <c r="UXB50" s="175" t="s">
        <v>688</v>
      </c>
      <c r="UXC50" s="162">
        <v>123567</v>
      </c>
      <c r="UXD50" s="175" t="s">
        <v>688</v>
      </c>
      <c r="UXE50" s="162">
        <v>123567</v>
      </c>
      <c r="UXF50" s="175" t="s">
        <v>688</v>
      </c>
      <c r="UXG50" s="162">
        <v>123567</v>
      </c>
      <c r="UXH50" s="175" t="s">
        <v>688</v>
      </c>
      <c r="UXI50" s="162">
        <v>123567</v>
      </c>
      <c r="UXJ50" s="175" t="s">
        <v>688</v>
      </c>
      <c r="UXK50" s="162">
        <v>123567</v>
      </c>
      <c r="UXL50" s="175" t="s">
        <v>688</v>
      </c>
      <c r="UXM50" s="162">
        <v>123567</v>
      </c>
      <c r="UXN50" s="175" t="s">
        <v>688</v>
      </c>
      <c r="UXO50" s="162">
        <v>123567</v>
      </c>
      <c r="UXP50" s="175" t="s">
        <v>688</v>
      </c>
      <c r="UXQ50" s="162">
        <v>123567</v>
      </c>
      <c r="UXR50" s="175" t="s">
        <v>688</v>
      </c>
      <c r="UXS50" s="162">
        <v>123567</v>
      </c>
      <c r="UXT50" s="175" t="s">
        <v>688</v>
      </c>
      <c r="UXU50" s="162">
        <v>123567</v>
      </c>
      <c r="UXV50" s="175" t="s">
        <v>688</v>
      </c>
      <c r="UXW50" s="162">
        <v>123567</v>
      </c>
      <c r="UXX50" s="175" t="s">
        <v>688</v>
      </c>
      <c r="UXY50" s="162">
        <v>123567</v>
      </c>
      <c r="UXZ50" s="175" t="s">
        <v>688</v>
      </c>
      <c r="UYA50" s="162">
        <v>123567</v>
      </c>
      <c r="UYB50" s="175" t="s">
        <v>688</v>
      </c>
      <c r="UYC50" s="162">
        <v>123567</v>
      </c>
      <c r="UYD50" s="175" t="s">
        <v>688</v>
      </c>
      <c r="UYE50" s="162">
        <v>123567</v>
      </c>
      <c r="UYF50" s="175" t="s">
        <v>688</v>
      </c>
      <c r="UYG50" s="162">
        <v>123567</v>
      </c>
      <c r="UYH50" s="175" t="s">
        <v>688</v>
      </c>
      <c r="UYI50" s="162">
        <v>123567</v>
      </c>
      <c r="UYJ50" s="175" t="s">
        <v>688</v>
      </c>
      <c r="UYK50" s="162">
        <v>123567</v>
      </c>
      <c r="UYL50" s="175" t="s">
        <v>688</v>
      </c>
      <c r="UYM50" s="162">
        <v>123567</v>
      </c>
      <c r="UYN50" s="175" t="s">
        <v>688</v>
      </c>
      <c r="UYO50" s="162">
        <v>123567</v>
      </c>
      <c r="UYP50" s="175" t="s">
        <v>688</v>
      </c>
      <c r="UYQ50" s="162">
        <v>123567</v>
      </c>
      <c r="UYR50" s="175" t="s">
        <v>688</v>
      </c>
      <c r="UYS50" s="162">
        <v>123567</v>
      </c>
      <c r="UYT50" s="175" t="s">
        <v>688</v>
      </c>
      <c r="UYU50" s="162">
        <v>123567</v>
      </c>
      <c r="UYV50" s="175" t="s">
        <v>688</v>
      </c>
      <c r="UYW50" s="162">
        <v>123567</v>
      </c>
      <c r="UYX50" s="175" t="s">
        <v>688</v>
      </c>
      <c r="UYY50" s="162">
        <v>123567</v>
      </c>
      <c r="UYZ50" s="175" t="s">
        <v>688</v>
      </c>
      <c r="UZA50" s="162">
        <v>123567</v>
      </c>
      <c r="UZB50" s="175" t="s">
        <v>688</v>
      </c>
      <c r="UZC50" s="162">
        <v>123567</v>
      </c>
      <c r="UZD50" s="175" t="s">
        <v>688</v>
      </c>
      <c r="UZE50" s="162">
        <v>123567</v>
      </c>
      <c r="UZF50" s="175" t="s">
        <v>688</v>
      </c>
      <c r="UZG50" s="162">
        <v>123567</v>
      </c>
      <c r="UZH50" s="175" t="s">
        <v>688</v>
      </c>
      <c r="UZI50" s="162">
        <v>123567</v>
      </c>
      <c r="UZJ50" s="175" t="s">
        <v>688</v>
      </c>
      <c r="UZK50" s="162">
        <v>123567</v>
      </c>
      <c r="UZL50" s="175" t="s">
        <v>688</v>
      </c>
      <c r="UZM50" s="162">
        <v>123567</v>
      </c>
      <c r="UZN50" s="175" t="s">
        <v>688</v>
      </c>
      <c r="UZO50" s="162">
        <v>123567</v>
      </c>
      <c r="UZP50" s="175" t="s">
        <v>688</v>
      </c>
      <c r="UZQ50" s="162">
        <v>123567</v>
      </c>
      <c r="UZR50" s="175" t="s">
        <v>688</v>
      </c>
      <c r="UZS50" s="162">
        <v>123567</v>
      </c>
      <c r="UZT50" s="175" t="s">
        <v>688</v>
      </c>
      <c r="UZU50" s="162">
        <v>123567</v>
      </c>
      <c r="UZV50" s="175" t="s">
        <v>688</v>
      </c>
      <c r="UZW50" s="162">
        <v>123567</v>
      </c>
      <c r="UZX50" s="175" t="s">
        <v>688</v>
      </c>
      <c r="UZY50" s="162">
        <v>123567</v>
      </c>
      <c r="UZZ50" s="175" t="s">
        <v>688</v>
      </c>
      <c r="VAA50" s="162">
        <v>123567</v>
      </c>
      <c r="VAB50" s="175" t="s">
        <v>688</v>
      </c>
      <c r="VAC50" s="162">
        <v>123567</v>
      </c>
      <c r="VAD50" s="175" t="s">
        <v>688</v>
      </c>
      <c r="VAE50" s="162">
        <v>123567</v>
      </c>
      <c r="VAF50" s="175" t="s">
        <v>688</v>
      </c>
      <c r="VAG50" s="162">
        <v>123567</v>
      </c>
      <c r="VAH50" s="175" t="s">
        <v>688</v>
      </c>
      <c r="VAI50" s="162">
        <v>123567</v>
      </c>
      <c r="VAJ50" s="175" t="s">
        <v>688</v>
      </c>
      <c r="VAK50" s="162">
        <v>123567</v>
      </c>
      <c r="VAL50" s="175" t="s">
        <v>688</v>
      </c>
      <c r="VAM50" s="162">
        <v>123567</v>
      </c>
      <c r="VAN50" s="175" t="s">
        <v>688</v>
      </c>
      <c r="VAO50" s="162">
        <v>123567</v>
      </c>
      <c r="VAP50" s="175" t="s">
        <v>688</v>
      </c>
      <c r="VAQ50" s="162">
        <v>123567</v>
      </c>
      <c r="VAR50" s="175" t="s">
        <v>688</v>
      </c>
      <c r="VAS50" s="162">
        <v>123567</v>
      </c>
      <c r="VAT50" s="175" t="s">
        <v>688</v>
      </c>
      <c r="VAU50" s="162">
        <v>123567</v>
      </c>
      <c r="VAV50" s="175" t="s">
        <v>688</v>
      </c>
      <c r="VAW50" s="162">
        <v>123567</v>
      </c>
      <c r="VAX50" s="175" t="s">
        <v>688</v>
      </c>
      <c r="VAY50" s="162">
        <v>123567</v>
      </c>
      <c r="VAZ50" s="175" t="s">
        <v>688</v>
      </c>
      <c r="VBA50" s="162">
        <v>123567</v>
      </c>
      <c r="VBB50" s="175" t="s">
        <v>688</v>
      </c>
      <c r="VBC50" s="162">
        <v>123567</v>
      </c>
      <c r="VBD50" s="175" t="s">
        <v>688</v>
      </c>
      <c r="VBE50" s="162">
        <v>123567</v>
      </c>
      <c r="VBF50" s="175" t="s">
        <v>688</v>
      </c>
      <c r="VBG50" s="162">
        <v>123567</v>
      </c>
      <c r="VBH50" s="175" t="s">
        <v>688</v>
      </c>
      <c r="VBI50" s="162">
        <v>123567</v>
      </c>
      <c r="VBJ50" s="175" t="s">
        <v>688</v>
      </c>
      <c r="VBK50" s="162">
        <v>123567</v>
      </c>
      <c r="VBL50" s="175" t="s">
        <v>688</v>
      </c>
      <c r="VBM50" s="162">
        <v>123567</v>
      </c>
      <c r="VBN50" s="175" t="s">
        <v>688</v>
      </c>
      <c r="VBO50" s="162">
        <v>123567</v>
      </c>
      <c r="VBP50" s="175" t="s">
        <v>688</v>
      </c>
      <c r="VBQ50" s="162">
        <v>123567</v>
      </c>
      <c r="VBR50" s="175" t="s">
        <v>688</v>
      </c>
      <c r="VBS50" s="162">
        <v>123567</v>
      </c>
      <c r="VBT50" s="175" t="s">
        <v>688</v>
      </c>
      <c r="VBU50" s="162">
        <v>123567</v>
      </c>
      <c r="VBV50" s="175" t="s">
        <v>688</v>
      </c>
      <c r="VBW50" s="162">
        <v>123567</v>
      </c>
      <c r="VBX50" s="175" t="s">
        <v>688</v>
      </c>
      <c r="VBY50" s="162">
        <v>123567</v>
      </c>
      <c r="VBZ50" s="175" t="s">
        <v>688</v>
      </c>
      <c r="VCA50" s="162">
        <v>123567</v>
      </c>
      <c r="VCB50" s="175" t="s">
        <v>688</v>
      </c>
      <c r="VCC50" s="162">
        <v>123567</v>
      </c>
      <c r="VCD50" s="175" t="s">
        <v>688</v>
      </c>
      <c r="VCE50" s="162">
        <v>123567</v>
      </c>
      <c r="VCF50" s="175" t="s">
        <v>688</v>
      </c>
      <c r="VCG50" s="162">
        <v>123567</v>
      </c>
      <c r="VCH50" s="175" t="s">
        <v>688</v>
      </c>
      <c r="VCI50" s="162">
        <v>123567</v>
      </c>
      <c r="VCJ50" s="175" t="s">
        <v>688</v>
      </c>
      <c r="VCK50" s="162">
        <v>123567</v>
      </c>
      <c r="VCL50" s="175" t="s">
        <v>688</v>
      </c>
      <c r="VCM50" s="162">
        <v>123567</v>
      </c>
      <c r="VCN50" s="175" t="s">
        <v>688</v>
      </c>
      <c r="VCO50" s="162">
        <v>123567</v>
      </c>
      <c r="VCP50" s="175" t="s">
        <v>688</v>
      </c>
      <c r="VCQ50" s="162">
        <v>123567</v>
      </c>
      <c r="VCR50" s="175" t="s">
        <v>688</v>
      </c>
      <c r="VCS50" s="162">
        <v>123567</v>
      </c>
      <c r="VCT50" s="175" t="s">
        <v>688</v>
      </c>
      <c r="VCU50" s="162">
        <v>123567</v>
      </c>
      <c r="VCV50" s="175" t="s">
        <v>688</v>
      </c>
      <c r="VCW50" s="162">
        <v>123567</v>
      </c>
      <c r="VCX50" s="175" t="s">
        <v>688</v>
      </c>
      <c r="VCY50" s="162">
        <v>123567</v>
      </c>
      <c r="VCZ50" s="175" t="s">
        <v>688</v>
      </c>
      <c r="VDA50" s="162">
        <v>123567</v>
      </c>
      <c r="VDB50" s="175" t="s">
        <v>688</v>
      </c>
      <c r="VDC50" s="162">
        <v>123567</v>
      </c>
      <c r="VDD50" s="175" t="s">
        <v>688</v>
      </c>
      <c r="VDE50" s="162">
        <v>123567</v>
      </c>
      <c r="VDF50" s="175" t="s">
        <v>688</v>
      </c>
      <c r="VDG50" s="162">
        <v>123567</v>
      </c>
      <c r="VDH50" s="175" t="s">
        <v>688</v>
      </c>
      <c r="VDI50" s="162">
        <v>123567</v>
      </c>
      <c r="VDJ50" s="175" t="s">
        <v>688</v>
      </c>
      <c r="VDK50" s="162">
        <v>123567</v>
      </c>
      <c r="VDL50" s="175" t="s">
        <v>688</v>
      </c>
      <c r="VDM50" s="162">
        <v>123567</v>
      </c>
      <c r="VDN50" s="175" t="s">
        <v>688</v>
      </c>
      <c r="VDO50" s="162">
        <v>123567</v>
      </c>
      <c r="VDP50" s="175" t="s">
        <v>688</v>
      </c>
      <c r="VDQ50" s="162">
        <v>123567</v>
      </c>
      <c r="VDR50" s="175" t="s">
        <v>688</v>
      </c>
      <c r="VDS50" s="162">
        <v>123567</v>
      </c>
      <c r="VDT50" s="175" t="s">
        <v>688</v>
      </c>
      <c r="VDU50" s="162">
        <v>123567</v>
      </c>
      <c r="VDV50" s="175" t="s">
        <v>688</v>
      </c>
      <c r="VDW50" s="162">
        <v>123567</v>
      </c>
      <c r="VDX50" s="175" t="s">
        <v>688</v>
      </c>
      <c r="VDY50" s="162">
        <v>123567</v>
      </c>
      <c r="VDZ50" s="175" t="s">
        <v>688</v>
      </c>
      <c r="VEA50" s="162">
        <v>123567</v>
      </c>
      <c r="VEB50" s="175" t="s">
        <v>688</v>
      </c>
      <c r="VEC50" s="162">
        <v>123567</v>
      </c>
      <c r="VED50" s="175" t="s">
        <v>688</v>
      </c>
      <c r="VEE50" s="162">
        <v>123567</v>
      </c>
      <c r="VEF50" s="175" t="s">
        <v>688</v>
      </c>
      <c r="VEG50" s="162">
        <v>123567</v>
      </c>
      <c r="VEH50" s="175" t="s">
        <v>688</v>
      </c>
      <c r="VEI50" s="162">
        <v>123567</v>
      </c>
      <c r="VEJ50" s="175" t="s">
        <v>688</v>
      </c>
      <c r="VEK50" s="162">
        <v>123567</v>
      </c>
      <c r="VEL50" s="175" t="s">
        <v>688</v>
      </c>
      <c r="VEM50" s="162">
        <v>123567</v>
      </c>
      <c r="VEN50" s="175" t="s">
        <v>688</v>
      </c>
      <c r="VEO50" s="162">
        <v>123567</v>
      </c>
      <c r="VEP50" s="175" t="s">
        <v>688</v>
      </c>
      <c r="VEQ50" s="162">
        <v>123567</v>
      </c>
      <c r="VER50" s="175" t="s">
        <v>688</v>
      </c>
      <c r="VES50" s="162">
        <v>123567</v>
      </c>
      <c r="VET50" s="175" t="s">
        <v>688</v>
      </c>
      <c r="VEU50" s="162">
        <v>123567</v>
      </c>
      <c r="VEV50" s="175" t="s">
        <v>688</v>
      </c>
      <c r="VEW50" s="162">
        <v>123567</v>
      </c>
      <c r="VEX50" s="175" t="s">
        <v>688</v>
      </c>
      <c r="VEY50" s="162">
        <v>123567</v>
      </c>
      <c r="VEZ50" s="175" t="s">
        <v>688</v>
      </c>
      <c r="VFA50" s="162">
        <v>123567</v>
      </c>
      <c r="VFB50" s="175" t="s">
        <v>688</v>
      </c>
      <c r="VFC50" s="162">
        <v>123567</v>
      </c>
      <c r="VFD50" s="175" t="s">
        <v>688</v>
      </c>
      <c r="VFE50" s="162">
        <v>123567</v>
      </c>
      <c r="VFF50" s="175" t="s">
        <v>688</v>
      </c>
      <c r="VFG50" s="162">
        <v>123567</v>
      </c>
      <c r="VFH50" s="175" t="s">
        <v>688</v>
      </c>
      <c r="VFI50" s="162">
        <v>123567</v>
      </c>
      <c r="VFJ50" s="175" t="s">
        <v>688</v>
      </c>
      <c r="VFK50" s="162">
        <v>123567</v>
      </c>
      <c r="VFL50" s="175" t="s">
        <v>688</v>
      </c>
      <c r="VFM50" s="162">
        <v>123567</v>
      </c>
      <c r="VFN50" s="175" t="s">
        <v>688</v>
      </c>
      <c r="VFO50" s="162">
        <v>123567</v>
      </c>
      <c r="VFP50" s="175" t="s">
        <v>688</v>
      </c>
      <c r="VFQ50" s="162">
        <v>123567</v>
      </c>
      <c r="VFR50" s="175" t="s">
        <v>688</v>
      </c>
      <c r="VFS50" s="162">
        <v>123567</v>
      </c>
      <c r="VFT50" s="175" t="s">
        <v>688</v>
      </c>
      <c r="VFU50" s="162">
        <v>123567</v>
      </c>
      <c r="VFV50" s="175" t="s">
        <v>688</v>
      </c>
      <c r="VFW50" s="162">
        <v>123567</v>
      </c>
      <c r="VFX50" s="175" t="s">
        <v>688</v>
      </c>
      <c r="VFY50" s="162">
        <v>123567</v>
      </c>
      <c r="VFZ50" s="175" t="s">
        <v>688</v>
      </c>
      <c r="VGA50" s="162">
        <v>123567</v>
      </c>
      <c r="VGB50" s="175" t="s">
        <v>688</v>
      </c>
      <c r="VGC50" s="162">
        <v>123567</v>
      </c>
      <c r="VGD50" s="175" t="s">
        <v>688</v>
      </c>
      <c r="VGE50" s="162">
        <v>123567</v>
      </c>
      <c r="VGF50" s="175" t="s">
        <v>688</v>
      </c>
      <c r="VGG50" s="162">
        <v>123567</v>
      </c>
      <c r="VGH50" s="175" t="s">
        <v>688</v>
      </c>
      <c r="VGI50" s="162">
        <v>123567</v>
      </c>
      <c r="VGJ50" s="175" t="s">
        <v>688</v>
      </c>
      <c r="VGK50" s="162">
        <v>123567</v>
      </c>
      <c r="VGL50" s="175" t="s">
        <v>688</v>
      </c>
      <c r="VGM50" s="162">
        <v>123567</v>
      </c>
      <c r="VGN50" s="175" t="s">
        <v>688</v>
      </c>
      <c r="VGO50" s="162">
        <v>123567</v>
      </c>
      <c r="VGP50" s="175" t="s">
        <v>688</v>
      </c>
      <c r="VGQ50" s="162">
        <v>123567</v>
      </c>
      <c r="VGR50" s="175" t="s">
        <v>688</v>
      </c>
      <c r="VGS50" s="162">
        <v>123567</v>
      </c>
      <c r="VGT50" s="175" t="s">
        <v>688</v>
      </c>
      <c r="VGU50" s="162">
        <v>123567</v>
      </c>
      <c r="VGV50" s="175" t="s">
        <v>688</v>
      </c>
      <c r="VGW50" s="162">
        <v>123567</v>
      </c>
      <c r="VGX50" s="175" t="s">
        <v>688</v>
      </c>
      <c r="VGY50" s="162">
        <v>123567</v>
      </c>
      <c r="VGZ50" s="175" t="s">
        <v>688</v>
      </c>
      <c r="VHA50" s="162">
        <v>123567</v>
      </c>
      <c r="VHB50" s="175" t="s">
        <v>688</v>
      </c>
      <c r="VHC50" s="162">
        <v>123567</v>
      </c>
      <c r="VHD50" s="175" t="s">
        <v>688</v>
      </c>
      <c r="VHE50" s="162">
        <v>123567</v>
      </c>
      <c r="VHF50" s="175" t="s">
        <v>688</v>
      </c>
      <c r="VHG50" s="162">
        <v>123567</v>
      </c>
      <c r="VHH50" s="175" t="s">
        <v>688</v>
      </c>
      <c r="VHI50" s="162">
        <v>123567</v>
      </c>
      <c r="VHJ50" s="175" t="s">
        <v>688</v>
      </c>
      <c r="VHK50" s="162">
        <v>123567</v>
      </c>
      <c r="VHL50" s="175" t="s">
        <v>688</v>
      </c>
      <c r="VHM50" s="162">
        <v>123567</v>
      </c>
      <c r="VHN50" s="175" t="s">
        <v>688</v>
      </c>
      <c r="VHO50" s="162">
        <v>123567</v>
      </c>
      <c r="VHP50" s="175" t="s">
        <v>688</v>
      </c>
      <c r="VHQ50" s="162">
        <v>123567</v>
      </c>
      <c r="VHR50" s="175" t="s">
        <v>688</v>
      </c>
      <c r="VHS50" s="162">
        <v>123567</v>
      </c>
      <c r="VHT50" s="175" t="s">
        <v>688</v>
      </c>
      <c r="VHU50" s="162">
        <v>123567</v>
      </c>
      <c r="VHV50" s="175" t="s">
        <v>688</v>
      </c>
      <c r="VHW50" s="162">
        <v>123567</v>
      </c>
      <c r="VHX50" s="175" t="s">
        <v>688</v>
      </c>
      <c r="VHY50" s="162">
        <v>123567</v>
      </c>
      <c r="VHZ50" s="175" t="s">
        <v>688</v>
      </c>
      <c r="VIA50" s="162">
        <v>123567</v>
      </c>
      <c r="VIB50" s="175" t="s">
        <v>688</v>
      </c>
      <c r="VIC50" s="162">
        <v>123567</v>
      </c>
      <c r="VID50" s="175" t="s">
        <v>688</v>
      </c>
      <c r="VIE50" s="162">
        <v>123567</v>
      </c>
      <c r="VIF50" s="175" t="s">
        <v>688</v>
      </c>
      <c r="VIG50" s="162">
        <v>123567</v>
      </c>
      <c r="VIH50" s="175" t="s">
        <v>688</v>
      </c>
      <c r="VII50" s="162">
        <v>123567</v>
      </c>
      <c r="VIJ50" s="175" t="s">
        <v>688</v>
      </c>
      <c r="VIK50" s="162">
        <v>123567</v>
      </c>
      <c r="VIL50" s="175" t="s">
        <v>688</v>
      </c>
      <c r="VIM50" s="162">
        <v>123567</v>
      </c>
      <c r="VIN50" s="175" t="s">
        <v>688</v>
      </c>
      <c r="VIO50" s="162">
        <v>123567</v>
      </c>
      <c r="VIP50" s="175" t="s">
        <v>688</v>
      </c>
      <c r="VIQ50" s="162">
        <v>123567</v>
      </c>
      <c r="VIR50" s="175" t="s">
        <v>688</v>
      </c>
      <c r="VIS50" s="162">
        <v>123567</v>
      </c>
      <c r="VIT50" s="175" t="s">
        <v>688</v>
      </c>
      <c r="VIU50" s="162">
        <v>123567</v>
      </c>
      <c r="VIV50" s="175" t="s">
        <v>688</v>
      </c>
      <c r="VIW50" s="162">
        <v>123567</v>
      </c>
      <c r="VIX50" s="175" t="s">
        <v>688</v>
      </c>
      <c r="VIY50" s="162">
        <v>123567</v>
      </c>
      <c r="VIZ50" s="175" t="s">
        <v>688</v>
      </c>
      <c r="VJA50" s="162">
        <v>123567</v>
      </c>
      <c r="VJB50" s="175" t="s">
        <v>688</v>
      </c>
      <c r="VJC50" s="162">
        <v>123567</v>
      </c>
      <c r="VJD50" s="175" t="s">
        <v>688</v>
      </c>
      <c r="VJE50" s="162">
        <v>123567</v>
      </c>
      <c r="VJF50" s="175" t="s">
        <v>688</v>
      </c>
      <c r="VJG50" s="162">
        <v>123567</v>
      </c>
      <c r="VJH50" s="175" t="s">
        <v>688</v>
      </c>
      <c r="VJI50" s="162">
        <v>123567</v>
      </c>
      <c r="VJJ50" s="175" t="s">
        <v>688</v>
      </c>
      <c r="VJK50" s="162">
        <v>123567</v>
      </c>
      <c r="VJL50" s="175" t="s">
        <v>688</v>
      </c>
      <c r="VJM50" s="162">
        <v>123567</v>
      </c>
      <c r="VJN50" s="175" t="s">
        <v>688</v>
      </c>
      <c r="VJO50" s="162">
        <v>123567</v>
      </c>
      <c r="VJP50" s="175" t="s">
        <v>688</v>
      </c>
      <c r="VJQ50" s="162">
        <v>123567</v>
      </c>
      <c r="VJR50" s="175" t="s">
        <v>688</v>
      </c>
      <c r="VJS50" s="162">
        <v>123567</v>
      </c>
      <c r="VJT50" s="175" t="s">
        <v>688</v>
      </c>
      <c r="VJU50" s="162">
        <v>123567</v>
      </c>
      <c r="VJV50" s="175" t="s">
        <v>688</v>
      </c>
      <c r="VJW50" s="162">
        <v>123567</v>
      </c>
      <c r="VJX50" s="175" t="s">
        <v>688</v>
      </c>
      <c r="VJY50" s="162">
        <v>123567</v>
      </c>
      <c r="VJZ50" s="175" t="s">
        <v>688</v>
      </c>
      <c r="VKA50" s="162">
        <v>123567</v>
      </c>
      <c r="VKB50" s="175" t="s">
        <v>688</v>
      </c>
      <c r="VKC50" s="162">
        <v>123567</v>
      </c>
      <c r="VKD50" s="175" t="s">
        <v>688</v>
      </c>
      <c r="VKE50" s="162">
        <v>123567</v>
      </c>
      <c r="VKF50" s="175" t="s">
        <v>688</v>
      </c>
      <c r="VKG50" s="162">
        <v>123567</v>
      </c>
      <c r="VKH50" s="175" t="s">
        <v>688</v>
      </c>
      <c r="VKI50" s="162">
        <v>123567</v>
      </c>
      <c r="VKJ50" s="175" t="s">
        <v>688</v>
      </c>
      <c r="VKK50" s="162">
        <v>123567</v>
      </c>
      <c r="VKL50" s="175" t="s">
        <v>688</v>
      </c>
      <c r="VKM50" s="162">
        <v>123567</v>
      </c>
      <c r="VKN50" s="175" t="s">
        <v>688</v>
      </c>
      <c r="VKO50" s="162">
        <v>123567</v>
      </c>
      <c r="VKP50" s="175" t="s">
        <v>688</v>
      </c>
      <c r="VKQ50" s="162">
        <v>123567</v>
      </c>
      <c r="VKR50" s="175" t="s">
        <v>688</v>
      </c>
      <c r="VKS50" s="162">
        <v>123567</v>
      </c>
      <c r="VKT50" s="175" t="s">
        <v>688</v>
      </c>
      <c r="VKU50" s="162">
        <v>123567</v>
      </c>
      <c r="VKV50" s="175" t="s">
        <v>688</v>
      </c>
      <c r="VKW50" s="162">
        <v>123567</v>
      </c>
      <c r="VKX50" s="175" t="s">
        <v>688</v>
      </c>
      <c r="VKY50" s="162">
        <v>123567</v>
      </c>
      <c r="VKZ50" s="175" t="s">
        <v>688</v>
      </c>
      <c r="VLA50" s="162">
        <v>123567</v>
      </c>
      <c r="VLB50" s="175" t="s">
        <v>688</v>
      </c>
      <c r="VLC50" s="162">
        <v>123567</v>
      </c>
      <c r="VLD50" s="175" t="s">
        <v>688</v>
      </c>
      <c r="VLE50" s="162">
        <v>123567</v>
      </c>
      <c r="VLF50" s="175" t="s">
        <v>688</v>
      </c>
      <c r="VLG50" s="162">
        <v>123567</v>
      </c>
      <c r="VLH50" s="175" t="s">
        <v>688</v>
      </c>
      <c r="VLI50" s="162">
        <v>123567</v>
      </c>
      <c r="VLJ50" s="175" t="s">
        <v>688</v>
      </c>
      <c r="VLK50" s="162">
        <v>123567</v>
      </c>
      <c r="VLL50" s="175" t="s">
        <v>688</v>
      </c>
      <c r="VLM50" s="162">
        <v>123567</v>
      </c>
      <c r="VLN50" s="175" t="s">
        <v>688</v>
      </c>
      <c r="VLO50" s="162">
        <v>123567</v>
      </c>
      <c r="VLP50" s="175" t="s">
        <v>688</v>
      </c>
      <c r="VLQ50" s="162">
        <v>123567</v>
      </c>
      <c r="VLR50" s="175" t="s">
        <v>688</v>
      </c>
      <c r="VLS50" s="162">
        <v>123567</v>
      </c>
      <c r="VLT50" s="175" t="s">
        <v>688</v>
      </c>
      <c r="VLU50" s="162">
        <v>123567</v>
      </c>
      <c r="VLV50" s="175" t="s">
        <v>688</v>
      </c>
      <c r="VLW50" s="162">
        <v>123567</v>
      </c>
      <c r="VLX50" s="175" t="s">
        <v>688</v>
      </c>
      <c r="VLY50" s="162">
        <v>123567</v>
      </c>
      <c r="VLZ50" s="175" t="s">
        <v>688</v>
      </c>
      <c r="VMA50" s="162">
        <v>123567</v>
      </c>
      <c r="VMB50" s="175" t="s">
        <v>688</v>
      </c>
      <c r="VMC50" s="162">
        <v>123567</v>
      </c>
      <c r="VMD50" s="175" t="s">
        <v>688</v>
      </c>
      <c r="VME50" s="162">
        <v>123567</v>
      </c>
      <c r="VMF50" s="175" t="s">
        <v>688</v>
      </c>
      <c r="VMG50" s="162">
        <v>123567</v>
      </c>
      <c r="VMH50" s="175" t="s">
        <v>688</v>
      </c>
      <c r="VMI50" s="162">
        <v>123567</v>
      </c>
      <c r="VMJ50" s="175" t="s">
        <v>688</v>
      </c>
      <c r="VMK50" s="162">
        <v>123567</v>
      </c>
      <c r="VML50" s="175" t="s">
        <v>688</v>
      </c>
      <c r="VMM50" s="162">
        <v>123567</v>
      </c>
      <c r="VMN50" s="175" t="s">
        <v>688</v>
      </c>
      <c r="VMO50" s="162">
        <v>123567</v>
      </c>
      <c r="VMP50" s="175" t="s">
        <v>688</v>
      </c>
      <c r="VMQ50" s="162">
        <v>123567</v>
      </c>
      <c r="VMR50" s="175" t="s">
        <v>688</v>
      </c>
      <c r="VMS50" s="162">
        <v>123567</v>
      </c>
      <c r="VMT50" s="175" t="s">
        <v>688</v>
      </c>
      <c r="VMU50" s="162">
        <v>123567</v>
      </c>
      <c r="VMV50" s="175" t="s">
        <v>688</v>
      </c>
      <c r="VMW50" s="162">
        <v>123567</v>
      </c>
      <c r="VMX50" s="175" t="s">
        <v>688</v>
      </c>
      <c r="VMY50" s="162">
        <v>123567</v>
      </c>
      <c r="VMZ50" s="175" t="s">
        <v>688</v>
      </c>
      <c r="VNA50" s="162">
        <v>123567</v>
      </c>
      <c r="VNB50" s="175" t="s">
        <v>688</v>
      </c>
      <c r="VNC50" s="162">
        <v>123567</v>
      </c>
      <c r="VND50" s="175" t="s">
        <v>688</v>
      </c>
      <c r="VNE50" s="162">
        <v>123567</v>
      </c>
      <c r="VNF50" s="175" t="s">
        <v>688</v>
      </c>
      <c r="VNG50" s="162">
        <v>123567</v>
      </c>
      <c r="VNH50" s="175" t="s">
        <v>688</v>
      </c>
      <c r="VNI50" s="162">
        <v>123567</v>
      </c>
      <c r="VNJ50" s="175" t="s">
        <v>688</v>
      </c>
      <c r="VNK50" s="162">
        <v>123567</v>
      </c>
      <c r="VNL50" s="175" t="s">
        <v>688</v>
      </c>
      <c r="VNM50" s="162">
        <v>123567</v>
      </c>
      <c r="VNN50" s="175" t="s">
        <v>688</v>
      </c>
      <c r="VNO50" s="162">
        <v>123567</v>
      </c>
      <c r="VNP50" s="175" t="s">
        <v>688</v>
      </c>
      <c r="VNQ50" s="162">
        <v>123567</v>
      </c>
      <c r="VNR50" s="175" t="s">
        <v>688</v>
      </c>
      <c r="VNS50" s="162">
        <v>123567</v>
      </c>
      <c r="VNT50" s="175" t="s">
        <v>688</v>
      </c>
      <c r="VNU50" s="162">
        <v>123567</v>
      </c>
      <c r="VNV50" s="175" t="s">
        <v>688</v>
      </c>
      <c r="VNW50" s="162">
        <v>123567</v>
      </c>
      <c r="VNX50" s="175" t="s">
        <v>688</v>
      </c>
      <c r="VNY50" s="162">
        <v>123567</v>
      </c>
      <c r="VNZ50" s="175" t="s">
        <v>688</v>
      </c>
      <c r="VOA50" s="162">
        <v>123567</v>
      </c>
      <c r="VOB50" s="175" t="s">
        <v>688</v>
      </c>
      <c r="VOC50" s="162">
        <v>123567</v>
      </c>
      <c r="VOD50" s="175" t="s">
        <v>688</v>
      </c>
      <c r="VOE50" s="162">
        <v>123567</v>
      </c>
      <c r="VOF50" s="175" t="s">
        <v>688</v>
      </c>
      <c r="VOG50" s="162">
        <v>123567</v>
      </c>
      <c r="VOH50" s="175" t="s">
        <v>688</v>
      </c>
      <c r="VOI50" s="162">
        <v>123567</v>
      </c>
      <c r="VOJ50" s="175" t="s">
        <v>688</v>
      </c>
      <c r="VOK50" s="162">
        <v>123567</v>
      </c>
      <c r="VOL50" s="175" t="s">
        <v>688</v>
      </c>
      <c r="VOM50" s="162">
        <v>123567</v>
      </c>
      <c r="VON50" s="175" t="s">
        <v>688</v>
      </c>
      <c r="VOO50" s="162">
        <v>123567</v>
      </c>
      <c r="VOP50" s="175" t="s">
        <v>688</v>
      </c>
      <c r="VOQ50" s="162">
        <v>123567</v>
      </c>
      <c r="VOR50" s="175" t="s">
        <v>688</v>
      </c>
      <c r="VOS50" s="162">
        <v>123567</v>
      </c>
      <c r="VOT50" s="175" t="s">
        <v>688</v>
      </c>
      <c r="VOU50" s="162">
        <v>123567</v>
      </c>
      <c r="VOV50" s="175" t="s">
        <v>688</v>
      </c>
      <c r="VOW50" s="162">
        <v>123567</v>
      </c>
      <c r="VOX50" s="175" t="s">
        <v>688</v>
      </c>
      <c r="VOY50" s="162">
        <v>123567</v>
      </c>
      <c r="VOZ50" s="175" t="s">
        <v>688</v>
      </c>
      <c r="VPA50" s="162">
        <v>123567</v>
      </c>
      <c r="VPB50" s="175" t="s">
        <v>688</v>
      </c>
      <c r="VPC50" s="162">
        <v>123567</v>
      </c>
      <c r="VPD50" s="175" t="s">
        <v>688</v>
      </c>
      <c r="VPE50" s="162">
        <v>123567</v>
      </c>
      <c r="VPF50" s="175" t="s">
        <v>688</v>
      </c>
      <c r="VPG50" s="162">
        <v>123567</v>
      </c>
      <c r="VPH50" s="175" t="s">
        <v>688</v>
      </c>
      <c r="VPI50" s="162">
        <v>123567</v>
      </c>
      <c r="VPJ50" s="175" t="s">
        <v>688</v>
      </c>
      <c r="VPK50" s="162">
        <v>123567</v>
      </c>
      <c r="VPL50" s="175" t="s">
        <v>688</v>
      </c>
      <c r="VPM50" s="162">
        <v>123567</v>
      </c>
      <c r="VPN50" s="175" t="s">
        <v>688</v>
      </c>
      <c r="VPO50" s="162">
        <v>123567</v>
      </c>
      <c r="VPP50" s="175" t="s">
        <v>688</v>
      </c>
      <c r="VPQ50" s="162">
        <v>123567</v>
      </c>
      <c r="VPR50" s="175" t="s">
        <v>688</v>
      </c>
      <c r="VPS50" s="162">
        <v>123567</v>
      </c>
      <c r="VPT50" s="175" t="s">
        <v>688</v>
      </c>
      <c r="VPU50" s="162">
        <v>123567</v>
      </c>
      <c r="VPV50" s="175" t="s">
        <v>688</v>
      </c>
      <c r="VPW50" s="162">
        <v>123567</v>
      </c>
      <c r="VPX50" s="175" t="s">
        <v>688</v>
      </c>
      <c r="VPY50" s="162">
        <v>123567</v>
      </c>
      <c r="VPZ50" s="175" t="s">
        <v>688</v>
      </c>
      <c r="VQA50" s="162">
        <v>123567</v>
      </c>
      <c r="VQB50" s="175" t="s">
        <v>688</v>
      </c>
      <c r="VQC50" s="162">
        <v>123567</v>
      </c>
      <c r="VQD50" s="175" t="s">
        <v>688</v>
      </c>
      <c r="VQE50" s="162">
        <v>123567</v>
      </c>
      <c r="VQF50" s="175" t="s">
        <v>688</v>
      </c>
      <c r="VQG50" s="162">
        <v>123567</v>
      </c>
      <c r="VQH50" s="175" t="s">
        <v>688</v>
      </c>
      <c r="VQI50" s="162">
        <v>123567</v>
      </c>
      <c r="VQJ50" s="175" t="s">
        <v>688</v>
      </c>
      <c r="VQK50" s="162">
        <v>123567</v>
      </c>
      <c r="VQL50" s="175" t="s">
        <v>688</v>
      </c>
      <c r="VQM50" s="162">
        <v>123567</v>
      </c>
      <c r="VQN50" s="175" t="s">
        <v>688</v>
      </c>
      <c r="VQO50" s="162">
        <v>123567</v>
      </c>
      <c r="VQP50" s="175" t="s">
        <v>688</v>
      </c>
      <c r="VQQ50" s="162">
        <v>123567</v>
      </c>
      <c r="VQR50" s="175" t="s">
        <v>688</v>
      </c>
      <c r="VQS50" s="162">
        <v>123567</v>
      </c>
      <c r="VQT50" s="175" t="s">
        <v>688</v>
      </c>
      <c r="VQU50" s="162">
        <v>123567</v>
      </c>
      <c r="VQV50" s="175" t="s">
        <v>688</v>
      </c>
      <c r="VQW50" s="162">
        <v>123567</v>
      </c>
      <c r="VQX50" s="175" t="s">
        <v>688</v>
      </c>
      <c r="VQY50" s="162">
        <v>123567</v>
      </c>
      <c r="VQZ50" s="175" t="s">
        <v>688</v>
      </c>
      <c r="VRA50" s="162">
        <v>123567</v>
      </c>
      <c r="VRB50" s="175" t="s">
        <v>688</v>
      </c>
      <c r="VRC50" s="162">
        <v>123567</v>
      </c>
      <c r="VRD50" s="175" t="s">
        <v>688</v>
      </c>
      <c r="VRE50" s="162">
        <v>123567</v>
      </c>
      <c r="VRF50" s="175" t="s">
        <v>688</v>
      </c>
      <c r="VRG50" s="162">
        <v>123567</v>
      </c>
      <c r="VRH50" s="175" t="s">
        <v>688</v>
      </c>
      <c r="VRI50" s="162">
        <v>123567</v>
      </c>
      <c r="VRJ50" s="175" t="s">
        <v>688</v>
      </c>
      <c r="VRK50" s="162">
        <v>123567</v>
      </c>
      <c r="VRL50" s="175" t="s">
        <v>688</v>
      </c>
      <c r="VRM50" s="162">
        <v>123567</v>
      </c>
      <c r="VRN50" s="175" t="s">
        <v>688</v>
      </c>
      <c r="VRO50" s="162">
        <v>123567</v>
      </c>
      <c r="VRP50" s="175" t="s">
        <v>688</v>
      </c>
      <c r="VRQ50" s="162">
        <v>123567</v>
      </c>
      <c r="VRR50" s="175" t="s">
        <v>688</v>
      </c>
      <c r="VRS50" s="162">
        <v>123567</v>
      </c>
      <c r="VRT50" s="175" t="s">
        <v>688</v>
      </c>
      <c r="VRU50" s="162">
        <v>123567</v>
      </c>
      <c r="VRV50" s="175" t="s">
        <v>688</v>
      </c>
      <c r="VRW50" s="162">
        <v>123567</v>
      </c>
      <c r="VRX50" s="175" t="s">
        <v>688</v>
      </c>
      <c r="VRY50" s="162">
        <v>123567</v>
      </c>
      <c r="VRZ50" s="175" t="s">
        <v>688</v>
      </c>
      <c r="VSA50" s="162">
        <v>123567</v>
      </c>
      <c r="VSB50" s="175" t="s">
        <v>688</v>
      </c>
      <c r="VSC50" s="162">
        <v>123567</v>
      </c>
      <c r="VSD50" s="175" t="s">
        <v>688</v>
      </c>
      <c r="VSE50" s="162">
        <v>123567</v>
      </c>
      <c r="VSF50" s="175" t="s">
        <v>688</v>
      </c>
      <c r="VSG50" s="162">
        <v>123567</v>
      </c>
      <c r="VSH50" s="175" t="s">
        <v>688</v>
      </c>
      <c r="VSI50" s="162">
        <v>123567</v>
      </c>
      <c r="VSJ50" s="175" t="s">
        <v>688</v>
      </c>
      <c r="VSK50" s="162">
        <v>123567</v>
      </c>
      <c r="VSL50" s="175" t="s">
        <v>688</v>
      </c>
      <c r="VSM50" s="162">
        <v>123567</v>
      </c>
      <c r="VSN50" s="175" t="s">
        <v>688</v>
      </c>
      <c r="VSO50" s="162">
        <v>123567</v>
      </c>
      <c r="VSP50" s="175" t="s">
        <v>688</v>
      </c>
      <c r="VSQ50" s="162">
        <v>123567</v>
      </c>
      <c r="VSR50" s="175" t="s">
        <v>688</v>
      </c>
      <c r="VSS50" s="162">
        <v>123567</v>
      </c>
      <c r="VST50" s="175" t="s">
        <v>688</v>
      </c>
      <c r="VSU50" s="162">
        <v>123567</v>
      </c>
      <c r="VSV50" s="175" t="s">
        <v>688</v>
      </c>
      <c r="VSW50" s="162">
        <v>123567</v>
      </c>
      <c r="VSX50" s="175" t="s">
        <v>688</v>
      </c>
      <c r="VSY50" s="162">
        <v>123567</v>
      </c>
      <c r="VSZ50" s="175" t="s">
        <v>688</v>
      </c>
      <c r="VTA50" s="162">
        <v>123567</v>
      </c>
      <c r="VTB50" s="175" t="s">
        <v>688</v>
      </c>
      <c r="VTC50" s="162">
        <v>123567</v>
      </c>
      <c r="VTD50" s="175" t="s">
        <v>688</v>
      </c>
      <c r="VTE50" s="162">
        <v>123567</v>
      </c>
      <c r="VTF50" s="175" t="s">
        <v>688</v>
      </c>
      <c r="VTG50" s="162">
        <v>123567</v>
      </c>
      <c r="VTH50" s="175" t="s">
        <v>688</v>
      </c>
      <c r="VTI50" s="162">
        <v>123567</v>
      </c>
      <c r="VTJ50" s="175" t="s">
        <v>688</v>
      </c>
      <c r="VTK50" s="162">
        <v>123567</v>
      </c>
      <c r="VTL50" s="175" t="s">
        <v>688</v>
      </c>
      <c r="VTM50" s="162">
        <v>123567</v>
      </c>
      <c r="VTN50" s="175" t="s">
        <v>688</v>
      </c>
      <c r="VTO50" s="162">
        <v>123567</v>
      </c>
      <c r="VTP50" s="175" t="s">
        <v>688</v>
      </c>
      <c r="VTQ50" s="162">
        <v>123567</v>
      </c>
      <c r="VTR50" s="175" t="s">
        <v>688</v>
      </c>
      <c r="VTS50" s="162">
        <v>123567</v>
      </c>
      <c r="VTT50" s="175" t="s">
        <v>688</v>
      </c>
      <c r="VTU50" s="162">
        <v>123567</v>
      </c>
      <c r="VTV50" s="175" t="s">
        <v>688</v>
      </c>
      <c r="VTW50" s="162">
        <v>123567</v>
      </c>
      <c r="VTX50" s="175" t="s">
        <v>688</v>
      </c>
      <c r="VTY50" s="162">
        <v>123567</v>
      </c>
      <c r="VTZ50" s="175" t="s">
        <v>688</v>
      </c>
      <c r="VUA50" s="162">
        <v>123567</v>
      </c>
      <c r="VUB50" s="175" t="s">
        <v>688</v>
      </c>
      <c r="VUC50" s="162">
        <v>123567</v>
      </c>
      <c r="VUD50" s="175" t="s">
        <v>688</v>
      </c>
      <c r="VUE50" s="162">
        <v>123567</v>
      </c>
      <c r="VUF50" s="175" t="s">
        <v>688</v>
      </c>
      <c r="VUG50" s="162">
        <v>123567</v>
      </c>
      <c r="VUH50" s="175" t="s">
        <v>688</v>
      </c>
      <c r="VUI50" s="162">
        <v>123567</v>
      </c>
      <c r="VUJ50" s="175" t="s">
        <v>688</v>
      </c>
      <c r="VUK50" s="162">
        <v>123567</v>
      </c>
      <c r="VUL50" s="175" t="s">
        <v>688</v>
      </c>
      <c r="VUM50" s="162">
        <v>123567</v>
      </c>
      <c r="VUN50" s="175" t="s">
        <v>688</v>
      </c>
      <c r="VUO50" s="162">
        <v>123567</v>
      </c>
      <c r="VUP50" s="175" t="s">
        <v>688</v>
      </c>
      <c r="VUQ50" s="162">
        <v>123567</v>
      </c>
      <c r="VUR50" s="175" t="s">
        <v>688</v>
      </c>
      <c r="VUS50" s="162">
        <v>123567</v>
      </c>
      <c r="VUT50" s="175" t="s">
        <v>688</v>
      </c>
      <c r="VUU50" s="162">
        <v>123567</v>
      </c>
      <c r="VUV50" s="175" t="s">
        <v>688</v>
      </c>
      <c r="VUW50" s="162">
        <v>123567</v>
      </c>
      <c r="VUX50" s="175" t="s">
        <v>688</v>
      </c>
      <c r="VUY50" s="162">
        <v>123567</v>
      </c>
      <c r="VUZ50" s="175" t="s">
        <v>688</v>
      </c>
      <c r="VVA50" s="162">
        <v>123567</v>
      </c>
      <c r="VVB50" s="175" t="s">
        <v>688</v>
      </c>
      <c r="VVC50" s="162">
        <v>123567</v>
      </c>
      <c r="VVD50" s="175" t="s">
        <v>688</v>
      </c>
      <c r="VVE50" s="162">
        <v>123567</v>
      </c>
      <c r="VVF50" s="175" t="s">
        <v>688</v>
      </c>
      <c r="VVG50" s="162">
        <v>123567</v>
      </c>
      <c r="VVH50" s="175" t="s">
        <v>688</v>
      </c>
      <c r="VVI50" s="162">
        <v>123567</v>
      </c>
      <c r="VVJ50" s="175" t="s">
        <v>688</v>
      </c>
      <c r="VVK50" s="162">
        <v>123567</v>
      </c>
      <c r="VVL50" s="175" t="s">
        <v>688</v>
      </c>
      <c r="VVM50" s="162">
        <v>123567</v>
      </c>
      <c r="VVN50" s="175" t="s">
        <v>688</v>
      </c>
      <c r="VVO50" s="162">
        <v>123567</v>
      </c>
      <c r="VVP50" s="175" t="s">
        <v>688</v>
      </c>
      <c r="VVQ50" s="162">
        <v>123567</v>
      </c>
      <c r="VVR50" s="175" t="s">
        <v>688</v>
      </c>
      <c r="VVS50" s="162">
        <v>123567</v>
      </c>
      <c r="VVT50" s="175" t="s">
        <v>688</v>
      </c>
      <c r="VVU50" s="162">
        <v>123567</v>
      </c>
      <c r="VVV50" s="175" t="s">
        <v>688</v>
      </c>
      <c r="VVW50" s="162">
        <v>123567</v>
      </c>
      <c r="VVX50" s="175" t="s">
        <v>688</v>
      </c>
      <c r="VVY50" s="162">
        <v>123567</v>
      </c>
      <c r="VVZ50" s="175" t="s">
        <v>688</v>
      </c>
      <c r="VWA50" s="162">
        <v>123567</v>
      </c>
      <c r="VWB50" s="175" t="s">
        <v>688</v>
      </c>
      <c r="VWC50" s="162">
        <v>123567</v>
      </c>
      <c r="VWD50" s="175" t="s">
        <v>688</v>
      </c>
      <c r="VWE50" s="162">
        <v>123567</v>
      </c>
      <c r="VWF50" s="175" t="s">
        <v>688</v>
      </c>
      <c r="VWG50" s="162">
        <v>123567</v>
      </c>
      <c r="VWH50" s="175" t="s">
        <v>688</v>
      </c>
      <c r="VWI50" s="162">
        <v>123567</v>
      </c>
      <c r="VWJ50" s="175" t="s">
        <v>688</v>
      </c>
      <c r="VWK50" s="162">
        <v>123567</v>
      </c>
      <c r="VWL50" s="175" t="s">
        <v>688</v>
      </c>
      <c r="VWM50" s="162">
        <v>123567</v>
      </c>
      <c r="VWN50" s="175" t="s">
        <v>688</v>
      </c>
      <c r="VWO50" s="162">
        <v>123567</v>
      </c>
      <c r="VWP50" s="175" t="s">
        <v>688</v>
      </c>
      <c r="VWQ50" s="162">
        <v>123567</v>
      </c>
      <c r="VWR50" s="175" t="s">
        <v>688</v>
      </c>
      <c r="VWS50" s="162">
        <v>123567</v>
      </c>
      <c r="VWT50" s="175" t="s">
        <v>688</v>
      </c>
      <c r="VWU50" s="162">
        <v>123567</v>
      </c>
      <c r="VWV50" s="175" t="s">
        <v>688</v>
      </c>
      <c r="VWW50" s="162">
        <v>123567</v>
      </c>
      <c r="VWX50" s="175" t="s">
        <v>688</v>
      </c>
      <c r="VWY50" s="162">
        <v>123567</v>
      </c>
      <c r="VWZ50" s="175" t="s">
        <v>688</v>
      </c>
      <c r="VXA50" s="162">
        <v>123567</v>
      </c>
      <c r="VXB50" s="175" t="s">
        <v>688</v>
      </c>
      <c r="VXC50" s="162">
        <v>123567</v>
      </c>
      <c r="VXD50" s="175" t="s">
        <v>688</v>
      </c>
      <c r="VXE50" s="162">
        <v>123567</v>
      </c>
      <c r="VXF50" s="175" t="s">
        <v>688</v>
      </c>
      <c r="VXG50" s="162">
        <v>123567</v>
      </c>
      <c r="VXH50" s="175" t="s">
        <v>688</v>
      </c>
      <c r="VXI50" s="162">
        <v>123567</v>
      </c>
      <c r="VXJ50" s="175" t="s">
        <v>688</v>
      </c>
      <c r="VXK50" s="162">
        <v>123567</v>
      </c>
      <c r="VXL50" s="175" t="s">
        <v>688</v>
      </c>
      <c r="VXM50" s="162">
        <v>123567</v>
      </c>
      <c r="VXN50" s="175" t="s">
        <v>688</v>
      </c>
      <c r="VXO50" s="162">
        <v>123567</v>
      </c>
      <c r="VXP50" s="175" t="s">
        <v>688</v>
      </c>
      <c r="VXQ50" s="162">
        <v>123567</v>
      </c>
      <c r="VXR50" s="175" t="s">
        <v>688</v>
      </c>
      <c r="VXS50" s="162">
        <v>123567</v>
      </c>
      <c r="VXT50" s="175" t="s">
        <v>688</v>
      </c>
      <c r="VXU50" s="162">
        <v>123567</v>
      </c>
      <c r="VXV50" s="175" t="s">
        <v>688</v>
      </c>
      <c r="VXW50" s="162">
        <v>123567</v>
      </c>
      <c r="VXX50" s="175" t="s">
        <v>688</v>
      </c>
      <c r="VXY50" s="162">
        <v>123567</v>
      </c>
      <c r="VXZ50" s="175" t="s">
        <v>688</v>
      </c>
      <c r="VYA50" s="162">
        <v>123567</v>
      </c>
      <c r="VYB50" s="175" t="s">
        <v>688</v>
      </c>
      <c r="VYC50" s="162">
        <v>123567</v>
      </c>
      <c r="VYD50" s="175" t="s">
        <v>688</v>
      </c>
      <c r="VYE50" s="162">
        <v>123567</v>
      </c>
      <c r="VYF50" s="175" t="s">
        <v>688</v>
      </c>
      <c r="VYG50" s="162">
        <v>123567</v>
      </c>
      <c r="VYH50" s="175" t="s">
        <v>688</v>
      </c>
      <c r="VYI50" s="162">
        <v>123567</v>
      </c>
      <c r="VYJ50" s="175" t="s">
        <v>688</v>
      </c>
      <c r="VYK50" s="162">
        <v>123567</v>
      </c>
      <c r="VYL50" s="175" t="s">
        <v>688</v>
      </c>
      <c r="VYM50" s="162">
        <v>123567</v>
      </c>
      <c r="VYN50" s="175" t="s">
        <v>688</v>
      </c>
      <c r="VYO50" s="162">
        <v>123567</v>
      </c>
      <c r="VYP50" s="175" t="s">
        <v>688</v>
      </c>
      <c r="VYQ50" s="162">
        <v>123567</v>
      </c>
      <c r="VYR50" s="175" t="s">
        <v>688</v>
      </c>
      <c r="VYS50" s="162">
        <v>123567</v>
      </c>
      <c r="VYT50" s="175" t="s">
        <v>688</v>
      </c>
      <c r="VYU50" s="162">
        <v>123567</v>
      </c>
      <c r="VYV50" s="175" t="s">
        <v>688</v>
      </c>
      <c r="VYW50" s="162">
        <v>123567</v>
      </c>
      <c r="VYX50" s="175" t="s">
        <v>688</v>
      </c>
      <c r="VYY50" s="162">
        <v>123567</v>
      </c>
      <c r="VYZ50" s="175" t="s">
        <v>688</v>
      </c>
      <c r="VZA50" s="162">
        <v>123567</v>
      </c>
      <c r="VZB50" s="175" t="s">
        <v>688</v>
      </c>
      <c r="VZC50" s="162">
        <v>123567</v>
      </c>
      <c r="VZD50" s="175" t="s">
        <v>688</v>
      </c>
      <c r="VZE50" s="162">
        <v>123567</v>
      </c>
      <c r="VZF50" s="175" t="s">
        <v>688</v>
      </c>
      <c r="VZG50" s="162">
        <v>123567</v>
      </c>
      <c r="VZH50" s="175" t="s">
        <v>688</v>
      </c>
      <c r="VZI50" s="162">
        <v>123567</v>
      </c>
      <c r="VZJ50" s="175" t="s">
        <v>688</v>
      </c>
      <c r="VZK50" s="162">
        <v>123567</v>
      </c>
      <c r="VZL50" s="175" t="s">
        <v>688</v>
      </c>
      <c r="VZM50" s="162">
        <v>123567</v>
      </c>
      <c r="VZN50" s="175" t="s">
        <v>688</v>
      </c>
      <c r="VZO50" s="162">
        <v>123567</v>
      </c>
      <c r="VZP50" s="175" t="s">
        <v>688</v>
      </c>
      <c r="VZQ50" s="162">
        <v>123567</v>
      </c>
      <c r="VZR50" s="175" t="s">
        <v>688</v>
      </c>
      <c r="VZS50" s="162">
        <v>123567</v>
      </c>
      <c r="VZT50" s="175" t="s">
        <v>688</v>
      </c>
      <c r="VZU50" s="162">
        <v>123567</v>
      </c>
      <c r="VZV50" s="175" t="s">
        <v>688</v>
      </c>
      <c r="VZW50" s="162">
        <v>123567</v>
      </c>
      <c r="VZX50" s="175" t="s">
        <v>688</v>
      </c>
      <c r="VZY50" s="162">
        <v>123567</v>
      </c>
      <c r="VZZ50" s="175" t="s">
        <v>688</v>
      </c>
      <c r="WAA50" s="162">
        <v>123567</v>
      </c>
      <c r="WAB50" s="175" t="s">
        <v>688</v>
      </c>
      <c r="WAC50" s="162">
        <v>123567</v>
      </c>
      <c r="WAD50" s="175" t="s">
        <v>688</v>
      </c>
      <c r="WAE50" s="162">
        <v>123567</v>
      </c>
      <c r="WAF50" s="175" t="s">
        <v>688</v>
      </c>
      <c r="WAG50" s="162">
        <v>123567</v>
      </c>
      <c r="WAH50" s="175" t="s">
        <v>688</v>
      </c>
      <c r="WAI50" s="162">
        <v>123567</v>
      </c>
      <c r="WAJ50" s="175" t="s">
        <v>688</v>
      </c>
      <c r="WAK50" s="162">
        <v>123567</v>
      </c>
      <c r="WAL50" s="175" t="s">
        <v>688</v>
      </c>
      <c r="WAM50" s="162">
        <v>123567</v>
      </c>
      <c r="WAN50" s="175" t="s">
        <v>688</v>
      </c>
      <c r="WAO50" s="162">
        <v>123567</v>
      </c>
      <c r="WAP50" s="175" t="s">
        <v>688</v>
      </c>
      <c r="WAQ50" s="162">
        <v>123567</v>
      </c>
      <c r="WAR50" s="175" t="s">
        <v>688</v>
      </c>
      <c r="WAS50" s="162">
        <v>123567</v>
      </c>
      <c r="WAT50" s="175" t="s">
        <v>688</v>
      </c>
      <c r="WAU50" s="162">
        <v>123567</v>
      </c>
      <c r="WAV50" s="175" t="s">
        <v>688</v>
      </c>
      <c r="WAW50" s="162">
        <v>123567</v>
      </c>
      <c r="WAX50" s="175" t="s">
        <v>688</v>
      </c>
      <c r="WAY50" s="162">
        <v>123567</v>
      </c>
      <c r="WAZ50" s="175" t="s">
        <v>688</v>
      </c>
      <c r="WBA50" s="162">
        <v>123567</v>
      </c>
      <c r="WBB50" s="175" t="s">
        <v>688</v>
      </c>
      <c r="WBC50" s="162">
        <v>123567</v>
      </c>
      <c r="WBD50" s="175" t="s">
        <v>688</v>
      </c>
      <c r="WBE50" s="162">
        <v>123567</v>
      </c>
      <c r="WBF50" s="175" t="s">
        <v>688</v>
      </c>
      <c r="WBG50" s="162">
        <v>123567</v>
      </c>
      <c r="WBH50" s="175" t="s">
        <v>688</v>
      </c>
      <c r="WBI50" s="162">
        <v>123567</v>
      </c>
      <c r="WBJ50" s="175" t="s">
        <v>688</v>
      </c>
      <c r="WBK50" s="162">
        <v>123567</v>
      </c>
      <c r="WBL50" s="175" t="s">
        <v>688</v>
      </c>
      <c r="WBM50" s="162">
        <v>123567</v>
      </c>
      <c r="WBN50" s="175" t="s">
        <v>688</v>
      </c>
      <c r="WBO50" s="162">
        <v>123567</v>
      </c>
      <c r="WBP50" s="175" t="s">
        <v>688</v>
      </c>
      <c r="WBQ50" s="162">
        <v>123567</v>
      </c>
      <c r="WBR50" s="175" t="s">
        <v>688</v>
      </c>
      <c r="WBS50" s="162">
        <v>123567</v>
      </c>
      <c r="WBT50" s="175" t="s">
        <v>688</v>
      </c>
      <c r="WBU50" s="162">
        <v>123567</v>
      </c>
      <c r="WBV50" s="175" t="s">
        <v>688</v>
      </c>
      <c r="WBW50" s="162">
        <v>123567</v>
      </c>
      <c r="WBX50" s="175" t="s">
        <v>688</v>
      </c>
      <c r="WBY50" s="162">
        <v>123567</v>
      </c>
      <c r="WBZ50" s="175" t="s">
        <v>688</v>
      </c>
      <c r="WCA50" s="162">
        <v>123567</v>
      </c>
      <c r="WCB50" s="175" t="s">
        <v>688</v>
      </c>
      <c r="WCC50" s="162">
        <v>123567</v>
      </c>
      <c r="WCD50" s="175" t="s">
        <v>688</v>
      </c>
      <c r="WCE50" s="162">
        <v>123567</v>
      </c>
      <c r="WCF50" s="175" t="s">
        <v>688</v>
      </c>
      <c r="WCG50" s="162">
        <v>123567</v>
      </c>
      <c r="WCH50" s="175" t="s">
        <v>688</v>
      </c>
      <c r="WCI50" s="162">
        <v>123567</v>
      </c>
      <c r="WCJ50" s="175" t="s">
        <v>688</v>
      </c>
      <c r="WCK50" s="162">
        <v>123567</v>
      </c>
      <c r="WCL50" s="175" t="s">
        <v>688</v>
      </c>
      <c r="WCM50" s="162">
        <v>123567</v>
      </c>
      <c r="WCN50" s="175" t="s">
        <v>688</v>
      </c>
      <c r="WCO50" s="162">
        <v>123567</v>
      </c>
      <c r="WCP50" s="175" t="s">
        <v>688</v>
      </c>
      <c r="WCQ50" s="162">
        <v>123567</v>
      </c>
      <c r="WCR50" s="175" t="s">
        <v>688</v>
      </c>
      <c r="WCS50" s="162">
        <v>123567</v>
      </c>
      <c r="WCT50" s="175" t="s">
        <v>688</v>
      </c>
      <c r="WCU50" s="162">
        <v>123567</v>
      </c>
      <c r="WCV50" s="175" t="s">
        <v>688</v>
      </c>
      <c r="WCW50" s="162">
        <v>123567</v>
      </c>
      <c r="WCX50" s="175" t="s">
        <v>688</v>
      </c>
      <c r="WCY50" s="162">
        <v>123567</v>
      </c>
      <c r="WCZ50" s="175" t="s">
        <v>688</v>
      </c>
      <c r="WDA50" s="162">
        <v>123567</v>
      </c>
      <c r="WDB50" s="175" t="s">
        <v>688</v>
      </c>
      <c r="WDC50" s="162">
        <v>123567</v>
      </c>
      <c r="WDD50" s="175" t="s">
        <v>688</v>
      </c>
      <c r="WDE50" s="162">
        <v>123567</v>
      </c>
      <c r="WDF50" s="175" t="s">
        <v>688</v>
      </c>
      <c r="WDG50" s="162">
        <v>123567</v>
      </c>
      <c r="WDH50" s="175" t="s">
        <v>688</v>
      </c>
      <c r="WDI50" s="162">
        <v>123567</v>
      </c>
      <c r="WDJ50" s="175" t="s">
        <v>688</v>
      </c>
      <c r="WDK50" s="162">
        <v>123567</v>
      </c>
      <c r="WDL50" s="175" t="s">
        <v>688</v>
      </c>
      <c r="WDM50" s="162">
        <v>123567</v>
      </c>
      <c r="WDN50" s="175" t="s">
        <v>688</v>
      </c>
      <c r="WDO50" s="162">
        <v>123567</v>
      </c>
      <c r="WDP50" s="175" t="s">
        <v>688</v>
      </c>
      <c r="WDQ50" s="162">
        <v>123567</v>
      </c>
      <c r="WDR50" s="175" t="s">
        <v>688</v>
      </c>
      <c r="WDS50" s="162">
        <v>123567</v>
      </c>
      <c r="WDT50" s="175" t="s">
        <v>688</v>
      </c>
      <c r="WDU50" s="162">
        <v>123567</v>
      </c>
      <c r="WDV50" s="175" t="s">
        <v>688</v>
      </c>
      <c r="WDW50" s="162">
        <v>123567</v>
      </c>
      <c r="WDX50" s="175" t="s">
        <v>688</v>
      </c>
      <c r="WDY50" s="162">
        <v>123567</v>
      </c>
      <c r="WDZ50" s="175" t="s">
        <v>688</v>
      </c>
      <c r="WEA50" s="162">
        <v>123567</v>
      </c>
      <c r="WEB50" s="175" t="s">
        <v>688</v>
      </c>
      <c r="WEC50" s="162">
        <v>123567</v>
      </c>
      <c r="WED50" s="175" t="s">
        <v>688</v>
      </c>
      <c r="WEE50" s="162">
        <v>123567</v>
      </c>
      <c r="WEF50" s="175" t="s">
        <v>688</v>
      </c>
      <c r="WEG50" s="162">
        <v>123567</v>
      </c>
      <c r="WEH50" s="175" t="s">
        <v>688</v>
      </c>
      <c r="WEI50" s="162">
        <v>123567</v>
      </c>
      <c r="WEJ50" s="175" t="s">
        <v>688</v>
      </c>
      <c r="WEK50" s="162">
        <v>123567</v>
      </c>
      <c r="WEL50" s="175" t="s">
        <v>688</v>
      </c>
      <c r="WEM50" s="162">
        <v>123567</v>
      </c>
      <c r="WEN50" s="175" t="s">
        <v>688</v>
      </c>
      <c r="WEO50" s="162">
        <v>123567</v>
      </c>
      <c r="WEP50" s="175" t="s">
        <v>688</v>
      </c>
      <c r="WEQ50" s="162">
        <v>123567</v>
      </c>
      <c r="WER50" s="175" t="s">
        <v>688</v>
      </c>
      <c r="WES50" s="162">
        <v>123567</v>
      </c>
      <c r="WET50" s="175" t="s">
        <v>688</v>
      </c>
      <c r="WEU50" s="162">
        <v>123567</v>
      </c>
      <c r="WEV50" s="175" t="s">
        <v>688</v>
      </c>
      <c r="WEW50" s="162">
        <v>123567</v>
      </c>
      <c r="WEX50" s="175" t="s">
        <v>688</v>
      </c>
      <c r="WEY50" s="162">
        <v>123567</v>
      </c>
      <c r="WEZ50" s="175" t="s">
        <v>688</v>
      </c>
      <c r="WFA50" s="162">
        <v>123567</v>
      </c>
      <c r="WFB50" s="175" t="s">
        <v>688</v>
      </c>
      <c r="WFC50" s="162">
        <v>123567</v>
      </c>
      <c r="WFD50" s="175" t="s">
        <v>688</v>
      </c>
      <c r="WFE50" s="162">
        <v>123567</v>
      </c>
      <c r="WFF50" s="175" t="s">
        <v>688</v>
      </c>
      <c r="WFG50" s="162">
        <v>123567</v>
      </c>
      <c r="WFH50" s="175" t="s">
        <v>688</v>
      </c>
      <c r="WFI50" s="162">
        <v>123567</v>
      </c>
      <c r="WFJ50" s="175" t="s">
        <v>688</v>
      </c>
      <c r="WFK50" s="162">
        <v>123567</v>
      </c>
      <c r="WFL50" s="175" t="s">
        <v>688</v>
      </c>
      <c r="WFM50" s="162">
        <v>123567</v>
      </c>
      <c r="WFN50" s="175" t="s">
        <v>688</v>
      </c>
      <c r="WFO50" s="162">
        <v>123567</v>
      </c>
      <c r="WFP50" s="175" t="s">
        <v>688</v>
      </c>
      <c r="WFQ50" s="162">
        <v>123567</v>
      </c>
      <c r="WFR50" s="175" t="s">
        <v>688</v>
      </c>
      <c r="WFS50" s="162">
        <v>123567</v>
      </c>
      <c r="WFT50" s="175" t="s">
        <v>688</v>
      </c>
      <c r="WFU50" s="162">
        <v>123567</v>
      </c>
      <c r="WFV50" s="175" t="s">
        <v>688</v>
      </c>
      <c r="WFW50" s="162">
        <v>123567</v>
      </c>
      <c r="WFX50" s="175" t="s">
        <v>688</v>
      </c>
      <c r="WFY50" s="162">
        <v>123567</v>
      </c>
      <c r="WFZ50" s="175" t="s">
        <v>688</v>
      </c>
      <c r="WGA50" s="162">
        <v>123567</v>
      </c>
      <c r="WGB50" s="175" t="s">
        <v>688</v>
      </c>
      <c r="WGC50" s="162">
        <v>123567</v>
      </c>
      <c r="WGD50" s="175" t="s">
        <v>688</v>
      </c>
      <c r="WGE50" s="162">
        <v>123567</v>
      </c>
      <c r="WGF50" s="175" t="s">
        <v>688</v>
      </c>
      <c r="WGG50" s="162">
        <v>123567</v>
      </c>
      <c r="WGH50" s="175" t="s">
        <v>688</v>
      </c>
      <c r="WGI50" s="162">
        <v>123567</v>
      </c>
      <c r="WGJ50" s="175" t="s">
        <v>688</v>
      </c>
      <c r="WGK50" s="162">
        <v>123567</v>
      </c>
      <c r="WGL50" s="175" t="s">
        <v>688</v>
      </c>
      <c r="WGM50" s="162">
        <v>123567</v>
      </c>
      <c r="WGN50" s="175" t="s">
        <v>688</v>
      </c>
      <c r="WGO50" s="162">
        <v>123567</v>
      </c>
      <c r="WGP50" s="175" t="s">
        <v>688</v>
      </c>
      <c r="WGQ50" s="162">
        <v>123567</v>
      </c>
      <c r="WGR50" s="175" t="s">
        <v>688</v>
      </c>
      <c r="WGS50" s="162">
        <v>123567</v>
      </c>
      <c r="WGT50" s="175" t="s">
        <v>688</v>
      </c>
      <c r="WGU50" s="162">
        <v>123567</v>
      </c>
      <c r="WGV50" s="175" t="s">
        <v>688</v>
      </c>
      <c r="WGW50" s="162">
        <v>123567</v>
      </c>
      <c r="WGX50" s="175" t="s">
        <v>688</v>
      </c>
      <c r="WGY50" s="162">
        <v>123567</v>
      </c>
      <c r="WGZ50" s="175" t="s">
        <v>688</v>
      </c>
      <c r="WHA50" s="162">
        <v>123567</v>
      </c>
      <c r="WHB50" s="175" t="s">
        <v>688</v>
      </c>
      <c r="WHC50" s="162">
        <v>123567</v>
      </c>
      <c r="WHD50" s="175" t="s">
        <v>688</v>
      </c>
      <c r="WHE50" s="162">
        <v>123567</v>
      </c>
      <c r="WHF50" s="175" t="s">
        <v>688</v>
      </c>
      <c r="WHG50" s="162">
        <v>123567</v>
      </c>
      <c r="WHH50" s="175" t="s">
        <v>688</v>
      </c>
      <c r="WHI50" s="162">
        <v>123567</v>
      </c>
      <c r="WHJ50" s="175" t="s">
        <v>688</v>
      </c>
      <c r="WHK50" s="162">
        <v>123567</v>
      </c>
      <c r="WHL50" s="175" t="s">
        <v>688</v>
      </c>
      <c r="WHM50" s="162">
        <v>123567</v>
      </c>
      <c r="WHN50" s="175" t="s">
        <v>688</v>
      </c>
      <c r="WHO50" s="162">
        <v>123567</v>
      </c>
      <c r="WHP50" s="175" t="s">
        <v>688</v>
      </c>
      <c r="WHQ50" s="162">
        <v>123567</v>
      </c>
      <c r="WHR50" s="175" t="s">
        <v>688</v>
      </c>
      <c r="WHS50" s="162">
        <v>123567</v>
      </c>
      <c r="WHT50" s="175" t="s">
        <v>688</v>
      </c>
      <c r="WHU50" s="162">
        <v>123567</v>
      </c>
      <c r="WHV50" s="175" t="s">
        <v>688</v>
      </c>
      <c r="WHW50" s="162">
        <v>123567</v>
      </c>
      <c r="WHX50" s="175" t="s">
        <v>688</v>
      </c>
      <c r="WHY50" s="162">
        <v>123567</v>
      </c>
      <c r="WHZ50" s="175" t="s">
        <v>688</v>
      </c>
      <c r="WIA50" s="162">
        <v>123567</v>
      </c>
      <c r="WIB50" s="175" t="s">
        <v>688</v>
      </c>
      <c r="WIC50" s="162">
        <v>123567</v>
      </c>
      <c r="WID50" s="175" t="s">
        <v>688</v>
      </c>
      <c r="WIE50" s="162">
        <v>123567</v>
      </c>
      <c r="WIF50" s="175" t="s">
        <v>688</v>
      </c>
      <c r="WIG50" s="162">
        <v>123567</v>
      </c>
      <c r="WIH50" s="175" t="s">
        <v>688</v>
      </c>
      <c r="WII50" s="162">
        <v>123567</v>
      </c>
      <c r="WIJ50" s="175" t="s">
        <v>688</v>
      </c>
      <c r="WIK50" s="162">
        <v>123567</v>
      </c>
      <c r="WIL50" s="175" t="s">
        <v>688</v>
      </c>
      <c r="WIM50" s="162">
        <v>123567</v>
      </c>
      <c r="WIN50" s="175" t="s">
        <v>688</v>
      </c>
      <c r="WIO50" s="162">
        <v>123567</v>
      </c>
      <c r="WIP50" s="175" t="s">
        <v>688</v>
      </c>
      <c r="WIQ50" s="162">
        <v>123567</v>
      </c>
      <c r="WIR50" s="175" t="s">
        <v>688</v>
      </c>
      <c r="WIS50" s="162">
        <v>123567</v>
      </c>
      <c r="WIT50" s="175" t="s">
        <v>688</v>
      </c>
      <c r="WIU50" s="162">
        <v>123567</v>
      </c>
      <c r="WIV50" s="175" t="s">
        <v>688</v>
      </c>
      <c r="WIW50" s="162">
        <v>123567</v>
      </c>
      <c r="WIX50" s="175" t="s">
        <v>688</v>
      </c>
      <c r="WIY50" s="162">
        <v>123567</v>
      </c>
      <c r="WIZ50" s="175" t="s">
        <v>688</v>
      </c>
      <c r="WJA50" s="162">
        <v>123567</v>
      </c>
      <c r="WJB50" s="175" t="s">
        <v>688</v>
      </c>
      <c r="WJC50" s="162">
        <v>123567</v>
      </c>
      <c r="WJD50" s="175" t="s">
        <v>688</v>
      </c>
      <c r="WJE50" s="162">
        <v>123567</v>
      </c>
      <c r="WJF50" s="175" t="s">
        <v>688</v>
      </c>
      <c r="WJG50" s="162">
        <v>123567</v>
      </c>
      <c r="WJH50" s="175" t="s">
        <v>688</v>
      </c>
      <c r="WJI50" s="162">
        <v>123567</v>
      </c>
      <c r="WJJ50" s="175" t="s">
        <v>688</v>
      </c>
      <c r="WJK50" s="162">
        <v>123567</v>
      </c>
      <c r="WJL50" s="175" t="s">
        <v>688</v>
      </c>
      <c r="WJM50" s="162">
        <v>123567</v>
      </c>
      <c r="WJN50" s="175" t="s">
        <v>688</v>
      </c>
      <c r="WJO50" s="162">
        <v>123567</v>
      </c>
      <c r="WJP50" s="175" t="s">
        <v>688</v>
      </c>
      <c r="WJQ50" s="162">
        <v>123567</v>
      </c>
      <c r="WJR50" s="175" t="s">
        <v>688</v>
      </c>
      <c r="WJS50" s="162">
        <v>123567</v>
      </c>
      <c r="WJT50" s="175" t="s">
        <v>688</v>
      </c>
      <c r="WJU50" s="162">
        <v>123567</v>
      </c>
      <c r="WJV50" s="175" t="s">
        <v>688</v>
      </c>
      <c r="WJW50" s="162">
        <v>123567</v>
      </c>
      <c r="WJX50" s="175" t="s">
        <v>688</v>
      </c>
      <c r="WJY50" s="162">
        <v>123567</v>
      </c>
      <c r="WJZ50" s="175" t="s">
        <v>688</v>
      </c>
      <c r="WKA50" s="162">
        <v>123567</v>
      </c>
      <c r="WKB50" s="175" t="s">
        <v>688</v>
      </c>
      <c r="WKC50" s="162">
        <v>123567</v>
      </c>
      <c r="WKD50" s="175" t="s">
        <v>688</v>
      </c>
      <c r="WKE50" s="162">
        <v>123567</v>
      </c>
      <c r="WKF50" s="175" t="s">
        <v>688</v>
      </c>
      <c r="WKG50" s="162">
        <v>123567</v>
      </c>
      <c r="WKH50" s="175" t="s">
        <v>688</v>
      </c>
      <c r="WKI50" s="162">
        <v>123567</v>
      </c>
      <c r="WKJ50" s="175" t="s">
        <v>688</v>
      </c>
      <c r="WKK50" s="162">
        <v>123567</v>
      </c>
      <c r="WKL50" s="175" t="s">
        <v>688</v>
      </c>
      <c r="WKM50" s="162">
        <v>123567</v>
      </c>
      <c r="WKN50" s="175" t="s">
        <v>688</v>
      </c>
      <c r="WKO50" s="162">
        <v>123567</v>
      </c>
      <c r="WKP50" s="175" t="s">
        <v>688</v>
      </c>
      <c r="WKQ50" s="162">
        <v>123567</v>
      </c>
      <c r="WKR50" s="175" t="s">
        <v>688</v>
      </c>
      <c r="WKS50" s="162">
        <v>123567</v>
      </c>
      <c r="WKT50" s="175" t="s">
        <v>688</v>
      </c>
      <c r="WKU50" s="162">
        <v>123567</v>
      </c>
      <c r="WKV50" s="175" t="s">
        <v>688</v>
      </c>
      <c r="WKW50" s="162">
        <v>123567</v>
      </c>
      <c r="WKX50" s="175" t="s">
        <v>688</v>
      </c>
      <c r="WKY50" s="162">
        <v>123567</v>
      </c>
      <c r="WKZ50" s="175" t="s">
        <v>688</v>
      </c>
      <c r="WLA50" s="162">
        <v>123567</v>
      </c>
      <c r="WLB50" s="175" t="s">
        <v>688</v>
      </c>
      <c r="WLC50" s="162">
        <v>123567</v>
      </c>
      <c r="WLD50" s="175" t="s">
        <v>688</v>
      </c>
      <c r="WLE50" s="162">
        <v>123567</v>
      </c>
      <c r="WLF50" s="175" t="s">
        <v>688</v>
      </c>
      <c r="WLG50" s="162">
        <v>123567</v>
      </c>
      <c r="WLH50" s="175" t="s">
        <v>688</v>
      </c>
      <c r="WLI50" s="162">
        <v>123567</v>
      </c>
      <c r="WLJ50" s="175" t="s">
        <v>688</v>
      </c>
      <c r="WLK50" s="162">
        <v>123567</v>
      </c>
      <c r="WLL50" s="175" t="s">
        <v>688</v>
      </c>
      <c r="WLM50" s="162">
        <v>123567</v>
      </c>
      <c r="WLN50" s="175" t="s">
        <v>688</v>
      </c>
      <c r="WLO50" s="162">
        <v>123567</v>
      </c>
      <c r="WLP50" s="175" t="s">
        <v>688</v>
      </c>
      <c r="WLQ50" s="162">
        <v>123567</v>
      </c>
      <c r="WLR50" s="175" t="s">
        <v>688</v>
      </c>
      <c r="WLS50" s="162">
        <v>123567</v>
      </c>
      <c r="WLT50" s="175" t="s">
        <v>688</v>
      </c>
      <c r="WLU50" s="162">
        <v>123567</v>
      </c>
      <c r="WLV50" s="175" t="s">
        <v>688</v>
      </c>
      <c r="WLW50" s="162">
        <v>123567</v>
      </c>
      <c r="WLX50" s="175" t="s">
        <v>688</v>
      </c>
      <c r="WLY50" s="162">
        <v>123567</v>
      </c>
      <c r="WLZ50" s="175" t="s">
        <v>688</v>
      </c>
      <c r="WMA50" s="162">
        <v>123567</v>
      </c>
      <c r="WMB50" s="175" t="s">
        <v>688</v>
      </c>
      <c r="WMC50" s="162">
        <v>123567</v>
      </c>
      <c r="WMD50" s="175" t="s">
        <v>688</v>
      </c>
      <c r="WME50" s="162">
        <v>123567</v>
      </c>
      <c r="WMF50" s="175" t="s">
        <v>688</v>
      </c>
      <c r="WMG50" s="162">
        <v>123567</v>
      </c>
      <c r="WMH50" s="175" t="s">
        <v>688</v>
      </c>
      <c r="WMI50" s="162">
        <v>123567</v>
      </c>
      <c r="WMJ50" s="175" t="s">
        <v>688</v>
      </c>
      <c r="WMK50" s="162">
        <v>123567</v>
      </c>
      <c r="WML50" s="175" t="s">
        <v>688</v>
      </c>
      <c r="WMM50" s="162">
        <v>123567</v>
      </c>
      <c r="WMN50" s="175" t="s">
        <v>688</v>
      </c>
      <c r="WMO50" s="162">
        <v>123567</v>
      </c>
      <c r="WMP50" s="175" t="s">
        <v>688</v>
      </c>
      <c r="WMQ50" s="162">
        <v>123567</v>
      </c>
      <c r="WMR50" s="175" t="s">
        <v>688</v>
      </c>
      <c r="WMS50" s="162">
        <v>123567</v>
      </c>
      <c r="WMT50" s="175" t="s">
        <v>688</v>
      </c>
      <c r="WMU50" s="162">
        <v>123567</v>
      </c>
      <c r="WMV50" s="175" t="s">
        <v>688</v>
      </c>
      <c r="WMW50" s="162">
        <v>123567</v>
      </c>
      <c r="WMX50" s="175" t="s">
        <v>688</v>
      </c>
      <c r="WMY50" s="162">
        <v>123567</v>
      </c>
      <c r="WMZ50" s="175" t="s">
        <v>688</v>
      </c>
      <c r="WNA50" s="162">
        <v>123567</v>
      </c>
      <c r="WNB50" s="175" t="s">
        <v>688</v>
      </c>
      <c r="WNC50" s="162">
        <v>123567</v>
      </c>
      <c r="WND50" s="175" t="s">
        <v>688</v>
      </c>
      <c r="WNE50" s="162">
        <v>123567</v>
      </c>
      <c r="WNF50" s="175" t="s">
        <v>688</v>
      </c>
      <c r="WNG50" s="162">
        <v>123567</v>
      </c>
      <c r="WNH50" s="175" t="s">
        <v>688</v>
      </c>
      <c r="WNI50" s="162">
        <v>123567</v>
      </c>
      <c r="WNJ50" s="175" t="s">
        <v>688</v>
      </c>
      <c r="WNK50" s="162">
        <v>123567</v>
      </c>
      <c r="WNL50" s="175" t="s">
        <v>688</v>
      </c>
      <c r="WNM50" s="162">
        <v>123567</v>
      </c>
      <c r="WNN50" s="175" t="s">
        <v>688</v>
      </c>
      <c r="WNO50" s="162">
        <v>123567</v>
      </c>
      <c r="WNP50" s="175" t="s">
        <v>688</v>
      </c>
      <c r="WNQ50" s="162">
        <v>123567</v>
      </c>
      <c r="WNR50" s="175" t="s">
        <v>688</v>
      </c>
      <c r="WNS50" s="162">
        <v>123567</v>
      </c>
      <c r="WNT50" s="175" t="s">
        <v>688</v>
      </c>
      <c r="WNU50" s="162">
        <v>123567</v>
      </c>
      <c r="WNV50" s="175" t="s">
        <v>688</v>
      </c>
      <c r="WNW50" s="162">
        <v>123567</v>
      </c>
      <c r="WNX50" s="175" t="s">
        <v>688</v>
      </c>
      <c r="WNY50" s="162">
        <v>123567</v>
      </c>
      <c r="WNZ50" s="175" t="s">
        <v>688</v>
      </c>
      <c r="WOA50" s="162">
        <v>123567</v>
      </c>
      <c r="WOB50" s="175" t="s">
        <v>688</v>
      </c>
      <c r="WOC50" s="162">
        <v>123567</v>
      </c>
      <c r="WOD50" s="175" t="s">
        <v>688</v>
      </c>
      <c r="WOE50" s="162">
        <v>123567</v>
      </c>
      <c r="WOF50" s="175" t="s">
        <v>688</v>
      </c>
      <c r="WOG50" s="162">
        <v>123567</v>
      </c>
      <c r="WOH50" s="175" t="s">
        <v>688</v>
      </c>
      <c r="WOI50" s="162">
        <v>123567</v>
      </c>
      <c r="WOJ50" s="175" t="s">
        <v>688</v>
      </c>
      <c r="WOK50" s="162">
        <v>123567</v>
      </c>
      <c r="WOL50" s="175" t="s">
        <v>688</v>
      </c>
      <c r="WOM50" s="162">
        <v>123567</v>
      </c>
      <c r="WON50" s="175" t="s">
        <v>688</v>
      </c>
      <c r="WOO50" s="162">
        <v>123567</v>
      </c>
      <c r="WOP50" s="175" t="s">
        <v>688</v>
      </c>
      <c r="WOQ50" s="162">
        <v>123567</v>
      </c>
      <c r="WOR50" s="175" t="s">
        <v>688</v>
      </c>
      <c r="WOS50" s="162">
        <v>123567</v>
      </c>
      <c r="WOT50" s="175" t="s">
        <v>688</v>
      </c>
      <c r="WOU50" s="162">
        <v>123567</v>
      </c>
      <c r="WOV50" s="175" t="s">
        <v>688</v>
      </c>
      <c r="WOW50" s="162">
        <v>123567</v>
      </c>
      <c r="WOX50" s="175" t="s">
        <v>688</v>
      </c>
      <c r="WOY50" s="162">
        <v>123567</v>
      </c>
      <c r="WOZ50" s="175" t="s">
        <v>688</v>
      </c>
      <c r="WPA50" s="162">
        <v>123567</v>
      </c>
      <c r="WPB50" s="175" t="s">
        <v>688</v>
      </c>
      <c r="WPC50" s="162">
        <v>123567</v>
      </c>
      <c r="WPD50" s="175" t="s">
        <v>688</v>
      </c>
      <c r="WPE50" s="162">
        <v>123567</v>
      </c>
      <c r="WPF50" s="175" t="s">
        <v>688</v>
      </c>
      <c r="WPG50" s="162">
        <v>123567</v>
      </c>
      <c r="WPH50" s="175" t="s">
        <v>688</v>
      </c>
      <c r="WPI50" s="162">
        <v>123567</v>
      </c>
      <c r="WPJ50" s="175" t="s">
        <v>688</v>
      </c>
      <c r="WPK50" s="162">
        <v>123567</v>
      </c>
      <c r="WPL50" s="175" t="s">
        <v>688</v>
      </c>
      <c r="WPM50" s="162">
        <v>123567</v>
      </c>
      <c r="WPN50" s="175" t="s">
        <v>688</v>
      </c>
      <c r="WPO50" s="162">
        <v>123567</v>
      </c>
      <c r="WPP50" s="175" t="s">
        <v>688</v>
      </c>
      <c r="WPQ50" s="162">
        <v>123567</v>
      </c>
      <c r="WPR50" s="175" t="s">
        <v>688</v>
      </c>
      <c r="WPS50" s="162">
        <v>123567</v>
      </c>
      <c r="WPT50" s="175" t="s">
        <v>688</v>
      </c>
      <c r="WPU50" s="162">
        <v>123567</v>
      </c>
      <c r="WPV50" s="175" t="s">
        <v>688</v>
      </c>
      <c r="WPW50" s="162">
        <v>123567</v>
      </c>
      <c r="WPX50" s="175" t="s">
        <v>688</v>
      </c>
      <c r="WPY50" s="162">
        <v>123567</v>
      </c>
      <c r="WPZ50" s="175" t="s">
        <v>688</v>
      </c>
      <c r="WQA50" s="162">
        <v>123567</v>
      </c>
      <c r="WQB50" s="175" t="s">
        <v>688</v>
      </c>
      <c r="WQC50" s="162">
        <v>123567</v>
      </c>
      <c r="WQD50" s="175" t="s">
        <v>688</v>
      </c>
      <c r="WQE50" s="162">
        <v>123567</v>
      </c>
      <c r="WQF50" s="175" t="s">
        <v>688</v>
      </c>
      <c r="WQG50" s="162">
        <v>123567</v>
      </c>
      <c r="WQH50" s="175" t="s">
        <v>688</v>
      </c>
      <c r="WQI50" s="162">
        <v>123567</v>
      </c>
      <c r="WQJ50" s="175" t="s">
        <v>688</v>
      </c>
      <c r="WQK50" s="162">
        <v>123567</v>
      </c>
      <c r="WQL50" s="175" t="s">
        <v>688</v>
      </c>
      <c r="WQM50" s="162">
        <v>123567</v>
      </c>
      <c r="WQN50" s="175" t="s">
        <v>688</v>
      </c>
      <c r="WQO50" s="162">
        <v>123567</v>
      </c>
      <c r="WQP50" s="175" t="s">
        <v>688</v>
      </c>
      <c r="WQQ50" s="162">
        <v>123567</v>
      </c>
      <c r="WQR50" s="175" t="s">
        <v>688</v>
      </c>
      <c r="WQS50" s="162">
        <v>123567</v>
      </c>
      <c r="WQT50" s="175" t="s">
        <v>688</v>
      </c>
      <c r="WQU50" s="162">
        <v>123567</v>
      </c>
      <c r="WQV50" s="175" t="s">
        <v>688</v>
      </c>
      <c r="WQW50" s="162">
        <v>123567</v>
      </c>
      <c r="WQX50" s="175" t="s">
        <v>688</v>
      </c>
      <c r="WQY50" s="162">
        <v>123567</v>
      </c>
      <c r="WQZ50" s="175" t="s">
        <v>688</v>
      </c>
      <c r="WRA50" s="162">
        <v>123567</v>
      </c>
      <c r="WRB50" s="175" t="s">
        <v>688</v>
      </c>
      <c r="WRC50" s="162">
        <v>123567</v>
      </c>
      <c r="WRD50" s="175" t="s">
        <v>688</v>
      </c>
      <c r="WRE50" s="162">
        <v>123567</v>
      </c>
      <c r="WRF50" s="175" t="s">
        <v>688</v>
      </c>
      <c r="WRG50" s="162">
        <v>123567</v>
      </c>
      <c r="WRH50" s="175" t="s">
        <v>688</v>
      </c>
      <c r="WRI50" s="162">
        <v>123567</v>
      </c>
      <c r="WRJ50" s="175" t="s">
        <v>688</v>
      </c>
      <c r="WRK50" s="162">
        <v>123567</v>
      </c>
      <c r="WRL50" s="175" t="s">
        <v>688</v>
      </c>
      <c r="WRM50" s="162">
        <v>123567</v>
      </c>
      <c r="WRN50" s="175" t="s">
        <v>688</v>
      </c>
      <c r="WRO50" s="162">
        <v>123567</v>
      </c>
      <c r="WRP50" s="175" t="s">
        <v>688</v>
      </c>
      <c r="WRQ50" s="162">
        <v>123567</v>
      </c>
      <c r="WRR50" s="175" t="s">
        <v>688</v>
      </c>
      <c r="WRS50" s="162">
        <v>123567</v>
      </c>
      <c r="WRT50" s="175" t="s">
        <v>688</v>
      </c>
      <c r="WRU50" s="162">
        <v>123567</v>
      </c>
      <c r="WRV50" s="175" t="s">
        <v>688</v>
      </c>
      <c r="WRW50" s="162">
        <v>123567</v>
      </c>
      <c r="WRX50" s="175" t="s">
        <v>688</v>
      </c>
      <c r="WRY50" s="162">
        <v>123567</v>
      </c>
      <c r="WRZ50" s="175" t="s">
        <v>688</v>
      </c>
      <c r="WSA50" s="162">
        <v>123567</v>
      </c>
      <c r="WSB50" s="175" t="s">
        <v>688</v>
      </c>
      <c r="WSC50" s="162">
        <v>123567</v>
      </c>
      <c r="WSD50" s="175" t="s">
        <v>688</v>
      </c>
      <c r="WSE50" s="162">
        <v>123567</v>
      </c>
      <c r="WSF50" s="175" t="s">
        <v>688</v>
      </c>
      <c r="WSG50" s="162">
        <v>123567</v>
      </c>
      <c r="WSH50" s="175" t="s">
        <v>688</v>
      </c>
      <c r="WSI50" s="162">
        <v>123567</v>
      </c>
      <c r="WSJ50" s="175" t="s">
        <v>688</v>
      </c>
      <c r="WSK50" s="162">
        <v>123567</v>
      </c>
      <c r="WSL50" s="175" t="s">
        <v>688</v>
      </c>
      <c r="WSM50" s="162">
        <v>123567</v>
      </c>
      <c r="WSN50" s="175" t="s">
        <v>688</v>
      </c>
      <c r="WSO50" s="162">
        <v>123567</v>
      </c>
      <c r="WSP50" s="175" t="s">
        <v>688</v>
      </c>
      <c r="WSQ50" s="162">
        <v>123567</v>
      </c>
      <c r="WSR50" s="175" t="s">
        <v>688</v>
      </c>
      <c r="WSS50" s="162">
        <v>123567</v>
      </c>
      <c r="WST50" s="175" t="s">
        <v>688</v>
      </c>
      <c r="WSU50" s="162">
        <v>123567</v>
      </c>
      <c r="WSV50" s="175" t="s">
        <v>688</v>
      </c>
      <c r="WSW50" s="162">
        <v>123567</v>
      </c>
      <c r="WSX50" s="175" t="s">
        <v>688</v>
      </c>
      <c r="WSY50" s="162">
        <v>123567</v>
      </c>
      <c r="WSZ50" s="175" t="s">
        <v>688</v>
      </c>
      <c r="WTA50" s="162">
        <v>123567</v>
      </c>
      <c r="WTB50" s="175" t="s">
        <v>688</v>
      </c>
      <c r="WTC50" s="162">
        <v>123567</v>
      </c>
      <c r="WTD50" s="175" t="s">
        <v>688</v>
      </c>
      <c r="WTE50" s="162">
        <v>123567</v>
      </c>
      <c r="WTF50" s="175" t="s">
        <v>688</v>
      </c>
      <c r="WTG50" s="162">
        <v>123567</v>
      </c>
      <c r="WTH50" s="175" t="s">
        <v>688</v>
      </c>
      <c r="WTI50" s="162">
        <v>123567</v>
      </c>
      <c r="WTJ50" s="175" t="s">
        <v>688</v>
      </c>
      <c r="WTK50" s="162">
        <v>123567</v>
      </c>
      <c r="WTL50" s="175" t="s">
        <v>688</v>
      </c>
      <c r="WTM50" s="162">
        <v>123567</v>
      </c>
      <c r="WTN50" s="175" t="s">
        <v>688</v>
      </c>
      <c r="WTO50" s="162">
        <v>123567</v>
      </c>
      <c r="WTP50" s="175" t="s">
        <v>688</v>
      </c>
      <c r="WTQ50" s="162">
        <v>123567</v>
      </c>
      <c r="WTR50" s="175" t="s">
        <v>688</v>
      </c>
      <c r="WTS50" s="162">
        <v>123567</v>
      </c>
      <c r="WTT50" s="175" t="s">
        <v>688</v>
      </c>
      <c r="WTU50" s="162">
        <v>123567</v>
      </c>
      <c r="WTV50" s="175" t="s">
        <v>688</v>
      </c>
      <c r="WTW50" s="162">
        <v>123567</v>
      </c>
      <c r="WTX50" s="175" t="s">
        <v>688</v>
      </c>
      <c r="WTY50" s="162">
        <v>123567</v>
      </c>
      <c r="WTZ50" s="175" t="s">
        <v>688</v>
      </c>
      <c r="WUA50" s="162">
        <v>123567</v>
      </c>
      <c r="WUB50" s="175" t="s">
        <v>688</v>
      </c>
      <c r="WUC50" s="162">
        <v>123567</v>
      </c>
      <c r="WUD50" s="175" t="s">
        <v>688</v>
      </c>
      <c r="WUE50" s="162">
        <v>123567</v>
      </c>
      <c r="WUF50" s="175" t="s">
        <v>688</v>
      </c>
      <c r="WUG50" s="162">
        <v>123567</v>
      </c>
      <c r="WUH50" s="175" t="s">
        <v>688</v>
      </c>
      <c r="WUI50" s="162">
        <v>123567</v>
      </c>
      <c r="WUJ50" s="175" t="s">
        <v>688</v>
      </c>
      <c r="WUK50" s="162">
        <v>123567</v>
      </c>
      <c r="WUL50" s="175" t="s">
        <v>688</v>
      </c>
      <c r="WUM50" s="162">
        <v>123567</v>
      </c>
      <c r="WUN50" s="175" t="s">
        <v>688</v>
      </c>
      <c r="WUO50" s="162">
        <v>123567</v>
      </c>
      <c r="WUP50" s="175" t="s">
        <v>688</v>
      </c>
      <c r="WUQ50" s="162">
        <v>123567</v>
      </c>
      <c r="WUR50" s="175" t="s">
        <v>688</v>
      </c>
      <c r="WUS50" s="162">
        <v>123567</v>
      </c>
      <c r="WUT50" s="175" t="s">
        <v>688</v>
      </c>
      <c r="WUU50" s="162">
        <v>123567</v>
      </c>
      <c r="WUV50" s="175" t="s">
        <v>688</v>
      </c>
      <c r="WUW50" s="162">
        <v>123567</v>
      </c>
      <c r="WUX50" s="175" t="s">
        <v>688</v>
      </c>
      <c r="WUY50" s="162">
        <v>123567</v>
      </c>
      <c r="WUZ50" s="175" t="s">
        <v>688</v>
      </c>
      <c r="WVA50" s="162">
        <v>123567</v>
      </c>
      <c r="WVB50" s="175" t="s">
        <v>688</v>
      </c>
      <c r="WVC50" s="162">
        <v>123567</v>
      </c>
      <c r="WVD50" s="175" t="s">
        <v>688</v>
      </c>
      <c r="WVE50" s="162">
        <v>123567</v>
      </c>
      <c r="WVF50" s="175" t="s">
        <v>688</v>
      </c>
      <c r="WVG50" s="162">
        <v>123567</v>
      </c>
      <c r="WVH50" s="175" t="s">
        <v>688</v>
      </c>
      <c r="WVI50" s="162">
        <v>123567</v>
      </c>
      <c r="WVJ50" s="175" t="s">
        <v>688</v>
      </c>
      <c r="WVK50" s="162">
        <v>123567</v>
      </c>
      <c r="WVL50" s="175" t="s">
        <v>688</v>
      </c>
      <c r="WVM50" s="162">
        <v>123567</v>
      </c>
      <c r="WVN50" s="175" t="s">
        <v>688</v>
      </c>
      <c r="WVO50" s="162">
        <v>123567</v>
      </c>
      <c r="WVP50" s="175" t="s">
        <v>688</v>
      </c>
      <c r="WVQ50" s="162">
        <v>123567</v>
      </c>
      <c r="WVR50" s="175" t="s">
        <v>688</v>
      </c>
      <c r="WVS50" s="162">
        <v>123567</v>
      </c>
      <c r="WVT50" s="175" t="s">
        <v>688</v>
      </c>
      <c r="WVU50" s="162">
        <v>123567</v>
      </c>
      <c r="WVV50" s="175" t="s">
        <v>688</v>
      </c>
      <c r="WVW50" s="162">
        <v>123567</v>
      </c>
      <c r="WVX50" s="175" t="s">
        <v>688</v>
      </c>
      <c r="WVY50" s="162">
        <v>123567</v>
      </c>
      <c r="WVZ50" s="175" t="s">
        <v>688</v>
      </c>
      <c r="WWA50" s="162">
        <v>123567</v>
      </c>
      <c r="WWB50" s="175" t="s">
        <v>688</v>
      </c>
      <c r="WWC50" s="162">
        <v>123567</v>
      </c>
      <c r="WWD50" s="175" t="s">
        <v>688</v>
      </c>
      <c r="WWE50" s="162">
        <v>123567</v>
      </c>
      <c r="WWF50" s="175" t="s">
        <v>688</v>
      </c>
      <c r="WWG50" s="162">
        <v>123567</v>
      </c>
      <c r="WWH50" s="175" t="s">
        <v>688</v>
      </c>
      <c r="WWI50" s="162">
        <v>123567</v>
      </c>
      <c r="WWJ50" s="175" t="s">
        <v>688</v>
      </c>
      <c r="WWK50" s="162">
        <v>123567</v>
      </c>
      <c r="WWL50" s="175" t="s">
        <v>688</v>
      </c>
      <c r="WWM50" s="162">
        <v>123567</v>
      </c>
      <c r="WWN50" s="175" t="s">
        <v>688</v>
      </c>
      <c r="WWO50" s="162">
        <v>123567</v>
      </c>
      <c r="WWP50" s="175" t="s">
        <v>688</v>
      </c>
      <c r="WWQ50" s="162">
        <v>123567</v>
      </c>
      <c r="WWR50" s="175" t="s">
        <v>688</v>
      </c>
      <c r="WWS50" s="162">
        <v>123567</v>
      </c>
      <c r="WWT50" s="175" t="s">
        <v>688</v>
      </c>
      <c r="WWU50" s="162">
        <v>123567</v>
      </c>
      <c r="WWV50" s="175" t="s">
        <v>688</v>
      </c>
      <c r="WWW50" s="162">
        <v>123567</v>
      </c>
      <c r="WWX50" s="175" t="s">
        <v>688</v>
      </c>
      <c r="WWY50" s="162">
        <v>123567</v>
      </c>
      <c r="WWZ50" s="175" t="s">
        <v>688</v>
      </c>
      <c r="WXA50" s="162">
        <v>123567</v>
      </c>
      <c r="WXB50" s="175" t="s">
        <v>688</v>
      </c>
      <c r="WXC50" s="162">
        <v>123567</v>
      </c>
      <c r="WXD50" s="175" t="s">
        <v>688</v>
      </c>
      <c r="WXE50" s="162">
        <v>123567</v>
      </c>
      <c r="WXF50" s="175" t="s">
        <v>688</v>
      </c>
      <c r="WXG50" s="162">
        <v>123567</v>
      </c>
      <c r="WXH50" s="175" t="s">
        <v>688</v>
      </c>
      <c r="WXI50" s="162">
        <v>123567</v>
      </c>
      <c r="WXJ50" s="175" t="s">
        <v>688</v>
      </c>
      <c r="WXK50" s="162">
        <v>123567</v>
      </c>
      <c r="WXL50" s="175" t="s">
        <v>688</v>
      </c>
      <c r="WXM50" s="162">
        <v>123567</v>
      </c>
      <c r="WXN50" s="175" t="s">
        <v>688</v>
      </c>
      <c r="WXO50" s="162">
        <v>123567</v>
      </c>
      <c r="WXP50" s="175" t="s">
        <v>688</v>
      </c>
      <c r="WXQ50" s="162">
        <v>123567</v>
      </c>
      <c r="WXR50" s="175" t="s">
        <v>688</v>
      </c>
      <c r="WXS50" s="162">
        <v>123567</v>
      </c>
      <c r="WXT50" s="175" t="s">
        <v>688</v>
      </c>
      <c r="WXU50" s="162">
        <v>123567</v>
      </c>
      <c r="WXV50" s="175" t="s">
        <v>688</v>
      </c>
      <c r="WXW50" s="162">
        <v>123567</v>
      </c>
      <c r="WXX50" s="175" t="s">
        <v>688</v>
      </c>
      <c r="WXY50" s="162">
        <v>123567</v>
      </c>
      <c r="WXZ50" s="175" t="s">
        <v>688</v>
      </c>
      <c r="WYA50" s="162">
        <v>123567</v>
      </c>
      <c r="WYB50" s="175" t="s">
        <v>688</v>
      </c>
      <c r="WYC50" s="162">
        <v>123567</v>
      </c>
      <c r="WYD50" s="175" t="s">
        <v>688</v>
      </c>
      <c r="WYE50" s="162">
        <v>123567</v>
      </c>
      <c r="WYF50" s="175" t="s">
        <v>688</v>
      </c>
      <c r="WYG50" s="162">
        <v>123567</v>
      </c>
      <c r="WYH50" s="175" t="s">
        <v>688</v>
      </c>
      <c r="WYI50" s="162">
        <v>123567</v>
      </c>
      <c r="WYJ50" s="175" t="s">
        <v>688</v>
      </c>
      <c r="WYK50" s="162">
        <v>123567</v>
      </c>
      <c r="WYL50" s="175" t="s">
        <v>688</v>
      </c>
      <c r="WYM50" s="162">
        <v>123567</v>
      </c>
      <c r="WYN50" s="175" t="s">
        <v>688</v>
      </c>
      <c r="WYO50" s="162">
        <v>123567</v>
      </c>
      <c r="WYP50" s="175" t="s">
        <v>688</v>
      </c>
      <c r="WYQ50" s="162">
        <v>123567</v>
      </c>
      <c r="WYR50" s="175" t="s">
        <v>688</v>
      </c>
      <c r="WYS50" s="162">
        <v>123567</v>
      </c>
      <c r="WYT50" s="175" t="s">
        <v>688</v>
      </c>
      <c r="WYU50" s="162">
        <v>123567</v>
      </c>
      <c r="WYV50" s="175" t="s">
        <v>688</v>
      </c>
      <c r="WYW50" s="162">
        <v>123567</v>
      </c>
      <c r="WYX50" s="175" t="s">
        <v>688</v>
      </c>
      <c r="WYY50" s="162">
        <v>123567</v>
      </c>
      <c r="WYZ50" s="175" t="s">
        <v>688</v>
      </c>
      <c r="WZA50" s="162">
        <v>123567</v>
      </c>
      <c r="WZB50" s="175" t="s">
        <v>688</v>
      </c>
      <c r="WZC50" s="162">
        <v>123567</v>
      </c>
      <c r="WZD50" s="175" t="s">
        <v>688</v>
      </c>
      <c r="WZE50" s="162">
        <v>123567</v>
      </c>
      <c r="WZF50" s="175" t="s">
        <v>688</v>
      </c>
      <c r="WZG50" s="162">
        <v>123567</v>
      </c>
      <c r="WZH50" s="175" t="s">
        <v>688</v>
      </c>
      <c r="WZI50" s="162">
        <v>123567</v>
      </c>
      <c r="WZJ50" s="175" t="s">
        <v>688</v>
      </c>
      <c r="WZK50" s="162">
        <v>123567</v>
      </c>
      <c r="WZL50" s="175" t="s">
        <v>688</v>
      </c>
      <c r="WZM50" s="162">
        <v>123567</v>
      </c>
      <c r="WZN50" s="175" t="s">
        <v>688</v>
      </c>
      <c r="WZO50" s="162">
        <v>123567</v>
      </c>
      <c r="WZP50" s="175" t="s">
        <v>688</v>
      </c>
      <c r="WZQ50" s="162">
        <v>123567</v>
      </c>
      <c r="WZR50" s="175" t="s">
        <v>688</v>
      </c>
      <c r="WZS50" s="162">
        <v>123567</v>
      </c>
      <c r="WZT50" s="175" t="s">
        <v>688</v>
      </c>
      <c r="WZU50" s="162">
        <v>123567</v>
      </c>
      <c r="WZV50" s="175" t="s">
        <v>688</v>
      </c>
      <c r="WZW50" s="162">
        <v>123567</v>
      </c>
      <c r="WZX50" s="175" t="s">
        <v>688</v>
      </c>
      <c r="WZY50" s="162">
        <v>123567</v>
      </c>
      <c r="WZZ50" s="175" t="s">
        <v>688</v>
      </c>
      <c r="XAA50" s="162">
        <v>123567</v>
      </c>
      <c r="XAB50" s="175" t="s">
        <v>688</v>
      </c>
      <c r="XAC50" s="162">
        <v>123567</v>
      </c>
      <c r="XAD50" s="175" t="s">
        <v>688</v>
      </c>
      <c r="XAE50" s="162">
        <v>123567</v>
      </c>
      <c r="XAF50" s="175" t="s">
        <v>688</v>
      </c>
      <c r="XAG50" s="162">
        <v>123567</v>
      </c>
      <c r="XAH50" s="175" t="s">
        <v>688</v>
      </c>
      <c r="XAI50" s="162">
        <v>123567</v>
      </c>
      <c r="XAJ50" s="175" t="s">
        <v>688</v>
      </c>
      <c r="XAK50" s="162">
        <v>123567</v>
      </c>
      <c r="XAL50" s="175" t="s">
        <v>688</v>
      </c>
      <c r="XAM50" s="162">
        <v>123567</v>
      </c>
      <c r="XAN50" s="175" t="s">
        <v>688</v>
      </c>
      <c r="XAO50" s="162">
        <v>123567</v>
      </c>
      <c r="XAP50" s="175" t="s">
        <v>688</v>
      </c>
      <c r="XAQ50" s="162">
        <v>123567</v>
      </c>
      <c r="XAR50" s="175" t="s">
        <v>688</v>
      </c>
      <c r="XAS50" s="162">
        <v>123567</v>
      </c>
      <c r="XAT50" s="175" t="s">
        <v>688</v>
      </c>
      <c r="XAU50" s="162">
        <v>123567</v>
      </c>
      <c r="XAV50" s="175" t="s">
        <v>688</v>
      </c>
      <c r="XAW50" s="162">
        <v>123567</v>
      </c>
      <c r="XAX50" s="175" t="s">
        <v>688</v>
      </c>
      <c r="XAY50" s="162">
        <v>123567</v>
      </c>
      <c r="XAZ50" s="175" t="s">
        <v>688</v>
      </c>
      <c r="XBA50" s="162">
        <v>123567</v>
      </c>
      <c r="XBB50" s="175" t="s">
        <v>688</v>
      </c>
      <c r="XBC50" s="162">
        <v>123567</v>
      </c>
      <c r="XBD50" s="175" t="s">
        <v>688</v>
      </c>
      <c r="XBE50" s="162">
        <v>123567</v>
      </c>
      <c r="XBF50" s="175" t="s">
        <v>688</v>
      </c>
      <c r="XBG50" s="162">
        <v>123567</v>
      </c>
      <c r="XBH50" s="175" t="s">
        <v>688</v>
      </c>
      <c r="XBI50" s="162">
        <v>123567</v>
      </c>
      <c r="XBJ50" s="175" t="s">
        <v>688</v>
      </c>
      <c r="XBK50" s="162">
        <v>123567</v>
      </c>
      <c r="XBL50" s="175" t="s">
        <v>688</v>
      </c>
      <c r="XBM50" s="162">
        <v>123567</v>
      </c>
      <c r="XBN50" s="175" t="s">
        <v>688</v>
      </c>
      <c r="XBO50" s="162">
        <v>123567</v>
      </c>
      <c r="XBP50" s="175" t="s">
        <v>688</v>
      </c>
      <c r="XBQ50" s="162">
        <v>123567</v>
      </c>
      <c r="XBR50" s="175" t="s">
        <v>688</v>
      </c>
      <c r="XBS50" s="162">
        <v>123567</v>
      </c>
      <c r="XBT50" s="175" t="s">
        <v>688</v>
      </c>
      <c r="XBU50" s="162">
        <v>123567</v>
      </c>
      <c r="XBV50" s="175" t="s">
        <v>688</v>
      </c>
      <c r="XBW50" s="162">
        <v>123567</v>
      </c>
      <c r="XBX50" s="175" t="s">
        <v>688</v>
      </c>
      <c r="XBY50" s="162">
        <v>123567</v>
      </c>
      <c r="XBZ50" s="175" t="s">
        <v>688</v>
      </c>
      <c r="XCA50" s="162">
        <v>123567</v>
      </c>
      <c r="XCB50" s="175" t="s">
        <v>688</v>
      </c>
      <c r="XCC50" s="162">
        <v>123567</v>
      </c>
      <c r="XCD50" s="175" t="s">
        <v>688</v>
      </c>
      <c r="XCE50" s="162">
        <v>123567</v>
      </c>
      <c r="XCF50" s="175" t="s">
        <v>688</v>
      </c>
      <c r="XCG50" s="162">
        <v>123567</v>
      </c>
      <c r="XCH50" s="175" t="s">
        <v>688</v>
      </c>
      <c r="XCI50" s="162">
        <v>123567</v>
      </c>
      <c r="XCJ50" s="175" t="s">
        <v>688</v>
      </c>
      <c r="XCK50" s="162">
        <v>123567</v>
      </c>
      <c r="XCL50" s="175" t="s">
        <v>688</v>
      </c>
      <c r="XCM50" s="162">
        <v>123567</v>
      </c>
      <c r="XCN50" s="175" t="s">
        <v>688</v>
      </c>
      <c r="XCO50" s="162">
        <v>123567</v>
      </c>
      <c r="XCP50" s="175" t="s">
        <v>688</v>
      </c>
      <c r="XCQ50" s="162">
        <v>123567</v>
      </c>
      <c r="XCR50" s="175" t="s">
        <v>688</v>
      </c>
      <c r="XCS50" s="162">
        <v>123567</v>
      </c>
      <c r="XCT50" s="175" t="s">
        <v>688</v>
      </c>
      <c r="XCU50" s="162">
        <v>123567</v>
      </c>
      <c r="XCV50" s="175" t="s">
        <v>688</v>
      </c>
      <c r="XCW50" s="162">
        <v>123567</v>
      </c>
      <c r="XCX50" s="175" t="s">
        <v>688</v>
      </c>
      <c r="XCY50" s="162">
        <v>123567</v>
      </c>
      <c r="XCZ50" s="175" t="s">
        <v>688</v>
      </c>
      <c r="XDA50" s="162">
        <v>123567</v>
      </c>
      <c r="XDB50" s="175" t="s">
        <v>688</v>
      </c>
      <c r="XDC50" s="162">
        <v>123567</v>
      </c>
      <c r="XDD50" s="175" t="s">
        <v>688</v>
      </c>
      <c r="XDE50" s="162">
        <v>123567</v>
      </c>
      <c r="XDF50" s="175" t="s">
        <v>688</v>
      </c>
      <c r="XDG50" s="162">
        <v>123567</v>
      </c>
      <c r="XDH50" s="175" t="s">
        <v>688</v>
      </c>
      <c r="XDI50" s="162">
        <v>123567</v>
      </c>
      <c r="XDJ50" s="175" t="s">
        <v>688</v>
      </c>
      <c r="XDK50" s="162">
        <v>123567</v>
      </c>
      <c r="XDL50" s="175" t="s">
        <v>688</v>
      </c>
      <c r="XDM50" s="162">
        <v>123567</v>
      </c>
      <c r="XDN50" s="175" t="s">
        <v>688</v>
      </c>
      <c r="XDO50" s="162">
        <v>123567</v>
      </c>
      <c r="XDP50" s="175" t="s">
        <v>688</v>
      </c>
      <c r="XDQ50" s="162">
        <v>123567</v>
      </c>
      <c r="XDR50" s="175" t="s">
        <v>688</v>
      </c>
      <c r="XDS50" s="162">
        <v>123567</v>
      </c>
      <c r="XDT50" s="175" t="s">
        <v>688</v>
      </c>
      <c r="XDU50" s="162">
        <v>123567</v>
      </c>
      <c r="XDV50" s="175" t="s">
        <v>688</v>
      </c>
      <c r="XDW50" s="162">
        <v>123567</v>
      </c>
      <c r="XDX50" s="175" t="s">
        <v>688</v>
      </c>
      <c r="XDY50" s="162">
        <v>123567</v>
      </c>
      <c r="XDZ50" s="175" t="s">
        <v>688</v>
      </c>
      <c r="XEA50" s="162">
        <v>123567</v>
      </c>
      <c r="XEB50" s="175" t="s">
        <v>688</v>
      </c>
      <c r="XEC50" s="162">
        <v>123567</v>
      </c>
      <c r="XED50" s="175" t="s">
        <v>688</v>
      </c>
      <c r="XEE50" s="162">
        <v>123567</v>
      </c>
      <c r="XEF50" s="175" t="s">
        <v>688</v>
      </c>
      <c r="XEG50" s="162">
        <v>123567</v>
      </c>
      <c r="XEH50" s="175" t="s">
        <v>688</v>
      </c>
      <c r="XEI50" s="162">
        <v>123567</v>
      </c>
      <c r="XEJ50" s="175" t="s">
        <v>688</v>
      </c>
      <c r="XEK50" s="162">
        <v>123567</v>
      </c>
      <c r="XEL50" s="175" t="s">
        <v>688</v>
      </c>
      <c r="XEM50" s="162">
        <v>123567</v>
      </c>
      <c r="XEN50" s="175" t="s">
        <v>688</v>
      </c>
      <c r="XEO50" s="162">
        <v>123567</v>
      </c>
      <c r="XEP50" s="175" t="s">
        <v>688</v>
      </c>
      <c r="XEQ50" s="162">
        <v>123567</v>
      </c>
      <c r="XER50" s="175" t="s">
        <v>688</v>
      </c>
      <c r="XES50" s="162">
        <v>123567</v>
      </c>
      <c r="XET50" s="175" t="s">
        <v>688</v>
      </c>
      <c r="XEU50" s="162">
        <v>123567</v>
      </c>
      <c r="XEV50" s="175" t="s">
        <v>688</v>
      </c>
      <c r="XEW50" s="162">
        <v>123567</v>
      </c>
      <c r="XEX50" s="175" t="s">
        <v>688</v>
      </c>
      <c r="XEY50" s="162">
        <v>123567</v>
      </c>
      <c r="XEZ50" s="175" t="s">
        <v>688</v>
      </c>
      <c r="XFA50" s="162">
        <v>123567</v>
      </c>
      <c r="XFB50" s="175" t="s">
        <v>688</v>
      </c>
      <c r="XFC50" s="162">
        <v>123567</v>
      </c>
    </row>
    <row r="51" spans="1:16383" ht="24.95" customHeight="1" x14ac:dyDescent="0.2">
      <c r="A51" s="175" t="s">
        <v>700</v>
      </c>
      <c r="B51" s="162">
        <v>136095</v>
      </c>
      <c r="C51" s="175"/>
      <c r="D51" s="175"/>
      <c r="E51" s="185"/>
      <c r="F51" s="176">
        <v>3</v>
      </c>
      <c r="G51" s="162">
        <v>1</v>
      </c>
      <c r="H51" s="23">
        <v>2</v>
      </c>
      <c r="I51" s="162">
        <v>1</v>
      </c>
      <c r="J51" s="176"/>
      <c r="K51" s="162"/>
      <c r="L51" s="108"/>
      <c r="M51" s="67">
        <f>SUM(D51:L51)</f>
        <v>7</v>
      </c>
      <c r="N51" s="162"/>
      <c r="O51" s="175"/>
      <c r="P51" s="162"/>
      <c r="Q51" s="186"/>
      <c r="R51" s="22"/>
      <c r="S51" s="186"/>
      <c r="T51" s="22"/>
      <c r="U51" s="186"/>
      <c r="V51" s="22"/>
      <c r="W51" s="186"/>
      <c r="X51" s="22"/>
      <c r="Y51" s="186"/>
      <c r="Z51" s="22"/>
      <c r="AA51" s="186"/>
      <c r="AB51" s="22"/>
      <c r="AC51" s="186"/>
      <c r="AD51" s="22"/>
      <c r="AE51" s="186"/>
      <c r="AF51" s="22"/>
      <c r="AG51" s="186"/>
      <c r="AH51" s="22"/>
      <c r="AI51" s="186"/>
      <c r="AJ51" s="22"/>
      <c r="AK51" s="186"/>
      <c r="AL51" s="22"/>
      <c r="AM51" s="186"/>
      <c r="AN51" s="22"/>
      <c r="AO51" s="186"/>
      <c r="AP51" s="22"/>
      <c r="AQ51" s="186"/>
      <c r="AR51" s="22"/>
      <c r="AS51" s="186"/>
      <c r="AT51" s="22"/>
      <c r="AU51" s="186"/>
      <c r="AV51" s="22"/>
      <c r="AW51" s="186"/>
      <c r="AX51" s="22"/>
      <c r="AY51" s="186"/>
      <c r="AZ51" s="22"/>
      <c r="BA51" s="186"/>
      <c r="BB51" s="22"/>
      <c r="BC51" s="186"/>
      <c r="BD51" s="22"/>
      <c r="BE51" s="186"/>
      <c r="BF51" s="22"/>
      <c r="BG51" s="186"/>
      <c r="BH51" s="22"/>
      <c r="BI51" s="186"/>
      <c r="BJ51" s="22"/>
      <c r="BK51" s="186"/>
      <c r="BL51" s="22"/>
      <c r="BM51" s="186"/>
      <c r="BN51" s="22"/>
      <c r="BO51" s="186"/>
      <c r="BP51" s="22"/>
      <c r="BQ51" s="186"/>
      <c r="BR51" s="22"/>
      <c r="BS51" s="186"/>
      <c r="BT51" s="22"/>
      <c r="BU51" s="186"/>
      <c r="BV51" s="22"/>
      <c r="BW51" s="186"/>
      <c r="BX51" s="22"/>
      <c r="BY51" s="186"/>
      <c r="BZ51" s="22"/>
      <c r="CA51" s="186"/>
      <c r="CB51" s="22"/>
      <c r="CC51" s="186"/>
      <c r="CD51" s="22"/>
      <c r="CE51" s="186"/>
      <c r="CF51" s="22"/>
      <c r="CG51" s="186"/>
      <c r="CH51" s="22"/>
      <c r="CI51" s="186"/>
      <c r="CJ51" s="22"/>
      <c r="CK51" s="186"/>
      <c r="CL51" s="22"/>
      <c r="CM51" s="186"/>
      <c r="CN51" s="22"/>
      <c r="CO51" s="186"/>
      <c r="CP51" s="22"/>
      <c r="CQ51" s="186"/>
      <c r="CR51" s="22"/>
      <c r="CS51" s="186"/>
      <c r="CT51" s="22"/>
      <c r="CU51" s="186"/>
      <c r="CV51" s="22"/>
      <c r="CW51" s="186"/>
      <c r="CX51" s="22"/>
      <c r="CY51" s="186"/>
      <c r="CZ51" s="22"/>
      <c r="DA51" s="186"/>
      <c r="DB51" s="22"/>
      <c r="DC51" s="186"/>
      <c r="DD51" s="22"/>
      <c r="DE51" s="186"/>
      <c r="DF51" s="22"/>
      <c r="DG51" s="186"/>
      <c r="DH51" s="22"/>
      <c r="DI51" s="186"/>
      <c r="DJ51" s="22"/>
      <c r="DK51" s="186"/>
      <c r="DL51" s="22"/>
      <c r="DM51" s="186"/>
      <c r="DN51" s="22"/>
      <c r="DO51" s="186"/>
      <c r="DP51" s="22"/>
      <c r="DQ51" s="186"/>
      <c r="DR51" s="22"/>
      <c r="DS51" s="186"/>
      <c r="DT51" s="22"/>
      <c r="DU51" s="186"/>
      <c r="DV51" s="22"/>
      <c r="DW51" s="186"/>
      <c r="DX51" s="22"/>
      <c r="DY51" s="186"/>
      <c r="DZ51" s="22"/>
      <c r="EA51" s="186"/>
      <c r="EB51" s="22"/>
      <c r="EC51" s="186"/>
      <c r="ED51" s="22"/>
      <c r="EE51" s="186"/>
      <c r="EF51" s="22"/>
      <c r="EG51" s="186"/>
      <c r="EH51" s="22"/>
      <c r="EI51" s="186"/>
      <c r="EJ51" s="22"/>
      <c r="EK51" s="186"/>
      <c r="EL51" s="22"/>
      <c r="EM51" s="186"/>
      <c r="EN51" s="22"/>
      <c r="EO51" s="186"/>
      <c r="EP51" s="22"/>
      <c r="EQ51" s="186"/>
      <c r="ER51" s="22"/>
      <c r="ES51" s="186"/>
      <c r="ET51" s="22"/>
      <c r="EU51" s="186"/>
      <c r="EV51" s="22"/>
      <c r="EW51" s="186"/>
      <c r="EX51" s="22"/>
      <c r="EY51" s="186"/>
      <c r="EZ51" s="22"/>
      <c r="FA51" s="186"/>
      <c r="FB51" s="22"/>
      <c r="FC51" s="186"/>
      <c r="FD51" s="22"/>
      <c r="FE51" s="186"/>
      <c r="FF51" s="22"/>
      <c r="FG51" s="186"/>
      <c r="FH51" s="22"/>
      <c r="FI51" s="186"/>
      <c r="FJ51" s="22"/>
      <c r="FK51" s="186"/>
      <c r="FL51" s="22"/>
      <c r="FM51" s="186"/>
      <c r="FN51" s="22"/>
      <c r="FO51" s="186"/>
      <c r="FP51" s="22"/>
      <c r="FQ51" s="186"/>
      <c r="FR51" s="22"/>
      <c r="FS51" s="186"/>
      <c r="FT51" s="22"/>
      <c r="FU51" s="186"/>
      <c r="FV51" s="22"/>
      <c r="FW51" s="186"/>
      <c r="FX51" s="22"/>
      <c r="FY51" s="186"/>
      <c r="FZ51" s="22"/>
      <c r="GA51" s="186"/>
      <c r="GB51" s="22"/>
      <c r="GC51" s="186"/>
      <c r="GD51" s="22"/>
      <c r="GE51" s="186"/>
      <c r="GF51" s="22"/>
      <c r="GG51" s="186"/>
      <c r="GH51" s="22"/>
      <c r="GI51" s="186"/>
      <c r="GJ51" s="22"/>
      <c r="GK51" s="186"/>
      <c r="GL51" s="22"/>
      <c r="GM51" s="186"/>
      <c r="GN51" s="22"/>
      <c r="GO51" s="186"/>
      <c r="GP51" s="22"/>
      <c r="GQ51" s="186"/>
      <c r="GR51" s="22"/>
      <c r="GS51" s="186"/>
      <c r="GT51" s="22"/>
      <c r="GU51" s="186"/>
      <c r="GV51" s="22"/>
      <c r="GW51" s="186"/>
      <c r="GX51" s="22"/>
      <c r="GY51" s="186"/>
      <c r="GZ51" s="22"/>
      <c r="HA51" s="186"/>
      <c r="HB51" s="22"/>
      <c r="HC51" s="186"/>
      <c r="HD51" s="22"/>
      <c r="HE51" s="186"/>
      <c r="HF51" s="22"/>
      <c r="HG51" s="186"/>
      <c r="HH51" s="22"/>
      <c r="HI51" s="186"/>
      <c r="HJ51" s="22"/>
      <c r="HK51" s="186"/>
      <c r="HL51" s="22"/>
      <c r="HM51" s="186"/>
      <c r="HN51" s="22"/>
      <c r="HO51" s="186"/>
      <c r="HP51" s="22"/>
      <c r="HQ51" s="186"/>
      <c r="HR51" s="22"/>
      <c r="HS51" s="186"/>
      <c r="HT51" s="22"/>
      <c r="HU51" s="186"/>
      <c r="HV51" s="22"/>
      <c r="HW51" s="186"/>
      <c r="HX51" s="22"/>
      <c r="HY51" s="186"/>
      <c r="HZ51" s="22"/>
      <c r="IA51" s="186"/>
      <c r="IB51" s="22"/>
      <c r="IC51" s="186"/>
      <c r="ID51" s="22"/>
      <c r="IE51" s="186"/>
      <c r="IF51" s="22"/>
      <c r="IG51" s="186"/>
      <c r="IH51" s="22"/>
      <c r="II51" s="186"/>
      <c r="IJ51" s="22"/>
      <c r="IK51" s="186"/>
      <c r="IL51" s="22"/>
      <c r="IM51" s="186"/>
      <c r="IN51" s="22"/>
      <c r="IO51" s="186"/>
      <c r="IP51" s="22"/>
      <c r="IQ51" s="186"/>
      <c r="IR51" s="22"/>
      <c r="IS51" s="186"/>
      <c r="IT51" s="22"/>
      <c r="IU51" s="186"/>
      <c r="IV51" s="22"/>
      <c r="IW51" s="186"/>
      <c r="IX51" s="22"/>
      <c r="IY51" s="186"/>
      <c r="IZ51" s="22"/>
      <c r="JA51" s="186"/>
      <c r="JB51" s="22"/>
      <c r="JC51" s="186"/>
      <c r="JD51" s="22"/>
      <c r="JE51" s="186"/>
      <c r="JF51" s="22"/>
      <c r="JG51" s="186"/>
      <c r="JH51" s="22"/>
      <c r="JI51" s="186"/>
      <c r="JJ51" s="22"/>
      <c r="JK51" s="186"/>
      <c r="JL51" s="22"/>
      <c r="JM51" s="186"/>
      <c r="JN51" s="22"/>
      <c r="JO51" s="186"/>
      <c r="JP51" s="22"/>
      <c r="JQ51" s="186"/>
      <c r="JR51" s="22"/>
      <c r="JS51" s="186"/>
      <c r="JT51" s="22"/>
      <c r="JU51" s="186"/>
      <c r="JV51" s="22"/>
      <c r="JW51" s="186"/>
      <c r="JX51" s="22"/>
      <c r="JY51" s="186"/>
      <c r="JZ51" s="22"/>
      <c r="KA51" s="186"/>
      <c r="KB51" s="22"/>
      <c r="KC51" s="186"/>
      <c r="KD51" s="22"/>
      <c r="KE51" s="186"/>
      <c r="KF51" s="22"/>
      <c r="KG51" s="186"/>
      <c r="KH51" s="22"/>
      <c r="KI51" s="186"/>
      <c r="KJ51" s="22"/>
      <c r="KK51" s="186"/>
      <c r="KL51" s="22"/>
      <c r="KM51" s="186"/>
      <c r="KN51" s="22"/>
      <c r="KO51" s="186"/>
      <c r="KP51" s="22"/>
      <c r="KQ51" s="186"/>
      <c r="KR51" s="22"/>
      <c r="KS51" s="186"/>
      <c r="KT51" s="22"/>
      <c r="KU51" s="186"/>
      <c r="KV51" s="22"/>
      <c r="KW51" s="186"/>
      <c r="KX51" s="22"/>
      <c r="KY51" s="186"/>
      <c r="KZ51" s="22"/>
      <c r="LA51" s="186"/>
      <c r="LB51" s="22"/>
      <c r="LC51" s="186"/>
      <c r="LD51" s="22"/>
      <c r="LE51" s="186"/>
      <c r="LF51" s="22"/>
      <c r="LG51" s="186"/>
      <c r="LH51" s="22"/>
      <c r="LI51" s="186"/>
      <c r="LJ51" s="22"/>
      <c r="LK51" s="186"/>
      <c r="LL51" s="22"/>
      <c r="LM51" s="186"/>
      <c r="LN51" s="22"/>
      <c r="LO51" s="186"/>
      <c r="LP51" s="22"/>
      <c r="LQ51" s="186"/>
      <c r="LR51" s="22"/>
      <c r="LS51" s="186"/>
      <c r="LT51" s="22"/>
      <c r="LU51" s="186"/>
      <c r="LV51" s="22"/>
      <c r="LW51" s="186"/>
      <c r="LX51" s="22"/>
      <c r="LY51" s="186"/>
      <c r="LZ51" s="22"/>
      <c r="MA51" s="186"/>
      <c r="MB51" s="22"/>
      <c r="MC51" s="186"/>
      <c r="MD51" s="22"/>
      <c r="ME51" s="186"/>
      <c r="MF51" s="22"/>
      <c r="MG51" s="186"/>
      <c r="MH51" s="22"/>
      <c r="MI51" s="186"/>
      <c r="MJ51" s="22"/>
      <c r="MK51" s="186"/>
      <c r="ML51" s="22"/>
      <c r="MM51" s="186"/>
      <c r="MN51" s="22"/>
      <c r="MO51" s="186"/>
      <c r="MP51" s="22"/>
      <c r="MQ51" s="186"/>
      <c r="MR51" s="22"/>
      <c r="MS51" s="186"/>
      <c r="MT51" s="22"/>
      <c r="MU51" s="186"/>
      <c r="MV51" s="22"/>
      <c r="MW51" s="186"/>
      <c r="MX51" s="22"/>
      <c r="MY51" s="186"/>
      <c r="MZ51" s="22"/>
      <c r="NA51" s="186"/>
      <c r="NB51" s="22"/>
      <c r="NC51" s="186"/>
      <c r="ND51" s="22"/>
      <c r="NE51" s="186"/>
      <c r="NF51" s="22"/>
      <c r="NG51" s="186"/>
      <c r="NH51" s="22"/>
      <c r="NI51" s="186"/>
      <c r="NJ51" s="22"/>
      <c r="NK51" s="186"/>
      <c r="NL51" s="22"/>
      <c r="NM51" s="186"/>
      <c r="NN51" s="22"/>
      <c r="NO51" s="186"/>
      <c r="NP51" s="22"/>
      <c r="NQ51" s="186"/>
      <c r="NR51" s="22"/>
      <c r="NS51" s="186"/>
      <c r="NT51" s="22"/>
      <c r="NU51" s="186"/>
      <c r="NV51" s="22"/>
      <c r="NW51" s="186"/>
      <c r="NX51" s="22"/>
      <c r="NY51" s="186"/>
      <c r="NZ51" s="22"/>
      <c r="OA51" s="186"/>
      <c r="OB51" s="22"/>
      <c r="OC51" s="186"/>
      <c r="OD51" s="22"/>
      <c r="OE51" s="186"/>
      <c r="OF51" s="22"/>
      <c r="OG51" s="186"/>
      <c r="OH51" s="22"/>
      <c r="OI51" s="186"/>
      <c r="OJ51" s="22"/>
      <c r="OK51" s="186"/>
      <c r="OL51" s="22"/>
      <c r="OM51" s="186"/>
      <c r="ON51" s="22"/>
      <c r="OO51" s="186"/>
      <c r="OP51" s="22"/>
      <c r="OQ51" s="186"/>
      <c r="OR51" s="22"/>
      <c r="OS51" s="186"/>
      <c r="OT51" s="22"/>
      <c r="OU51" s="186"/>
      <c r="OV51" s="22"/>
      <c r="OW51" s="186"/>
      <c r="OX51" s="22"/>
      <c r="OY51" s="186"/>
      <c r="OZ51" s="22"/>
      <c r="PA51" s="186"/>
      <c r="PB51" s="22"/>
      <c r="PC51" s="186"/>
      <c r="PD51" s="22"/>
      <c r="PE51" s="186"/>
      <c r="PF51" s="22"/>
      <c r="PG51" s="186"/>
      <c r="PH51" s="22"/>
      <c r="PI51" s="186"/>
      <c r="PJ51" s="22"/>
      <c r="PK51" s="186"/>
      <c r="PL51" s="22"/>
      <c r="PM51" s="186"/>
      <c r="PN51" s="22"/>
      <c r="PO51" s="186"/>
      <c r="PP51" s="22"/>
      <c r="PQ51" s="186"/>
      <c r="PR51" s="22"/>
      <c r="PS51" s="186"/>
      <c r="PT51" s="22"/>
      <c r="PU51" s="186"/>
      <c r="PV51" s="22"/>
      <c r="PW51" s="186"/>
      <c r="PX51" s="22"/>
      <c r="PY51" s="186"/>
      <c r="PZ51" s="22"/>
      <c r="QA51" s="186"/>
      <c r="QB51" s="22"/>
      <c r="QC51" s="186"/>
      <c r="QD51" s="22"/>
      <c r="QE51" s="186"/>
      <c r="QF51" s="22"/>
      <c r="QG51" s="186"/>
      <c r="QH51" s="22"/>
      <c r="QI51" s="186"/>
      <c r="QJ51" s="22"/>
      <c r="QK51" s="186"/>
      <c r="QL51" s="22"/>
      <c r="QM51" s="186"/>
      <c r="QN51" s="22"/>
      <c r="QO51" s="186"/>
      <c r="QP51" s="22"/>
      <c r="QQ51" s="186"/>
      <c r="QR51" s="22"/>
      <c r="QS51" s="186"/>
      <c r="QT51" s="22"/>
      <c r="QU51" s="186"/>
      <c r="QV51" s="22"/>
      <c r="QW51" s="186"/>
      <c r="QX51" s="22"/>
      <c r="QY51" s="186"/>
      <c r="QZ51" s="22"/>
      <c r="RA51" s="186"/>
      <c r="RB51" s="22"/>
      <c r="RC51" s="186"/>
      <c r="RD51" s="22"/>
      <c r="RE51" s="186"/>
      <c r="RF51" s="22"/>
      <c r="RG51" s="186"/>
      <c r="RH51" s="22"/>
      <c r="RI51" s="186"/>
      <c r="RJ51" s="22"/>
      <c r="RK51" s="186"/>
      <c r="RL51" s="22"/>
      <c r="RM51" s="186"/>
      <c r="RN51" s="22"/>
      <c r="RO51" s="186"/>
      <c r="RP51" s="22"/>
      <c r="RQ51" s="186"/>
      <c r="RR51" s="22"/>
      <c r="RS51" s="186"/>
      <c r="RT51" s="22"/>
      <c r="RU51" s="186"/>
      <c r="RV51" s="22"/>
      <c r="RW51" s="186"/>
      <c r="RX51" s="22"/>
      <c r="RY51" s="186"/>
      <c r="RZ51" s="22"/>
      <c r="SA51" s="186"/>
      <c r="SB51" s="22"/>
      <c r="SC51" s="186"/>
      <c r="SD51" s="22"/>
      <c r="SE51" s="186"/>
      <c r="SF51" s="22"/>
      <c r="SG51" s="186"/>
      <c r="SH51" s="22"/>
      <c r="SI51" s="186"/>
      <c r="SJ51" s="22"/>
      <c r="SK51" s="186"/>
      <c r="SL51" s="22"/>
      <c r="SM51" s="186"/>
      <c r="SN51" s="22"/>
      <c r="SO51" s="186"/>
      <c r="SP51" s="22"/>
      <c r="SQ51" s="186"/>
      <c r="SR51" s="22"/>
      <c r="SS51" s="186"/>
      <c r="ST51" s="22"/>
      <c r="SU51" s="186"/>
      <c r="SV51" s="22"/>
      <c r="SW51" s="186"/>
      <c r="SX51" s="22"/>
      <c r="SY51" s="186"/>
      <c r="SZ51" s="22"/>
      <c r="TA51" s="186"/>
      <c r="TB51" s="22"/>
      <c r="TC51" s="186"/>
      <c r="TD51" s="22"/>
      <c r="TE51" s="186"/>
      <c r="TF51" s="22"/>
      <c r="TG51" s="186"/>
      <c r="TH51" s="22"/>
      <c r="TI51" s="186"/>
      <c r="TJ51" s="22"/>
      <c r="TK51" s="186"/>
      <c r="TL51" s="22"/>
      <c r="TM51" s="186"/>
      <c r="TN51" s="22"/>
      <c r="TO51" s="186"/>
      <c r="TP51" s="22"/>
      <c r="TQ51" s="186"/>
      <c r="TR51" s="22"/>
      <c r="TS51" s="186"/>
      <c r="TT51" s="22"/>
      <c r="TU51" s="186"/>
      <c r="TV51" s="22"/>
      <c r="TW51" s="186"/>
      <c r="TX51" s="22"/>
      <c r="TY51" s="186"/>
      <c r="TZ51" s="22"/>
      <c r="UA51" s="186"/>
      <c r="UB51" s="22"/>
      <c r="UC51" s="186"/>
      <c r="UD51" s="22"/>
      <c r="UE51" s="186"/>
      <c r="UF51" s="22"/>
      <c r="UG51" s="186"/>
      <c r="UH51" s="22"/>
      <c r="UI51" s="186"/>
      <c r="UJ51" s="22"/>
      <c r="UK51" s="186"/>
      <c r="UL51" s="22"/>
      <c r="UM51" s="186"/>
      <c r="UN51" s="22"/>
      <c r="UO51" s="186"/>
      <c r="UP51" s="22"/>
      <c r="UQ51" s="186"/>
      <c r="UR51" s="22"/>
      <c r="US51" s="186"/>
      <c r="UT51" s="22"/>
      <c r="UU51" s="186"/>
      <c r="UV51" s="22"/>
      <c r="UW51" s="186"/>
      <c r="UX51" s="22"/>
      <c r="UY51" s="186"/>
      <c r="UZ51" s="22"/>
      <c r="VA51" s="186"/>
      <c r="VB51" s="22"/>
      <c r="VC51" s="186"/>
      <c r="VD51" s="22"/>
      <c r="VE51" s="186"/>
      <c r="VF51" s="22"/>
      <c r="VG51" s="186"/>
      <c r="VH51" s="22"/>
      <c r="VI51" s="186"/>
      <c r="VJ51" s="22"/>
      <c r="VK51" s="186"/>
      <c r="VL51" s="22"/>
      <c r="VM51" s="186"/>
      <c r="VN51" s="22"/>
      <c r="VO51" s="186"/>
      <c r="VP51" s="22"/>
      <c r="VQ51" s="186"/>
      <c r="VR51" s="22"/>
      <c r="VS51" s="186"/>
      <c r="VT51" s="22"/>
      <c r="VU51" s="186"/>
      <c r="VV51" s="22"/>
      <c r="VW51" s="186"/>
      <c r="VX51" s="22"/>
      <c r="VY51" s="186"/>
      <c r="VZ51" s="22"/>
      <c r="WA51" s="186"/>
      <c r="WB51" s="22"/>
      <c r="WC51" s="186"/>
      <c r="WD51" s="22"/>
      <c r="WE51" s="186"/>
      <c r="WF51" s="22"/>
      <c r="WG51" s="186"/>
      <c r="WH51" s="22"/>
      <c r="WI51" s="186"/>
      <c r="WJ51" s="22"/>
      <c r="WK51" s="186"/>
      <c r="WL51" s="22"/>
      <c r="WM51" s="186"/>
      <c r="WN51" s="22"/>
      <c r="WO51" s="186"/>
      <c r="WP51" s="22"/>
      <c r="WQ51" s="186"/>
      <c r="WR51" s="22"/>
      <c r="WS51" s="186"/>
      <c r="WT51" s="22"/>
      <c r="WU51" s="186"/>
      <c r="WV51" s="22"/>
      <c r="WW51" s="186"/>
      <c r="WX51" s="22"/>
      <c r="WY51" s="186"/>
      <c r="WZ51" s="22"/>
      <c r="XA51" s="186"/>
      <c r="XB51" s="22"/>
      <c r="XC51" s="186"/>
      <c r="XD51" s="22"/>
      <c r="XE51" s="186"/>
      <c r="XF51" s="22"/>
      <c r="XG51" s="186"/>
      <c r="XH51" s="22"/>
      <c r="XI51" s="186"/>
      <c r="XJ51" s="22"/>
      <c r="XK51" s="186"/>
      <c r="XL51" s="22"/>
      <c r="XM51" s="186"/>
      <c r="XN51" s="22"/>
      <c r="XO51" s="186"/>
      <c r="XP51" s="22"/>
      <c r="XQ51" s="186"/>
      <c r="XR51" s="22"/>
      <c r="XS51" s="186"/>
      <c r="XT51" s="22"/>
      <c r="XU51" s="186"/>
      <c r="XV51" s="22"/>
      <c r="XW51" s="186"/>
      <c r="XX51" s="22"/>
      <c r="XY51" s="186"/>
      <c r="XZ51" s="22"/>
      <c r="YA51" s="186"/>
      <c r="YB51" s="22"/>
      <c r="YC51" s="186"/>
      <c r="YD51" s="22"/>
      <c r="YE51" s="186"/>
      <c r="YF51" s="22"/>
      <c r="YG51" s="186"/>
      <c r="YH51" s="22"/>
      <c r="YI51" s="186"/>
      <c r="YJ51" s="22"/>
      <c r="YK51" s="186"/>
      <c r="YL51" s="22"/>
      <c r="YM51" s="186"/>
      <c r="YN51" s="22"/>
      <c r="YO51" s="186"/>
      <c r="YP51" s="22"/>
      <c r="YQ51" s="186"/>
      <c r="YR51" s="22"/>
      <c r="YS51" s="186"/>
      <c r="YT51" s="22"/>
      <c r="YU51" s="186"/>
      <c r="YV51" s="22"/>
      <c r="YW51" s="186"/>
      <c r="YX51" s="22"/>
      <c r="YY51" s="186"/>
      <c r="YZ51" s="22"/>
      <c r="ZA51" s="186"/>
      <c r="ZB51" s="22"/>
      <c r="ZC51" s="186"/>
      <c r="ZD51" s="22"/>
      <c r="ZE51" s="186"/>
      <c r="ZF51" s="22"/>
      <c r="ZG51" s="186"/>
      <c r="ZH51" s="22"/>
      <c r="ZI51" s="186"/>
      <c r="ZJ51" s="22"/>
      <c r="ZK51" s="186"/>
      <c r="ZL51" s="22"/>
      <c r="ZM51" s="186"/>
      <c r="ZN51" s="22"/>
      <c r="ZO51" s="186"/>
      <c r="ZP51" s="22"/>
      <c r="ZQ51" s="186"/>
      <c r="ZR51" s="22"/>
      <c r="ZS51" s="186"/>
      <c r="ZT51" s="22"/>
      <c r="ZU51" s="186"/>
      <c r="ZV51" s="22"/>
      <c r="ZW51" s="186"/>
      <c r="ZX51" s="22"/>
      <c r="ZY51" s="186"/>
      <c r="ZZ51" s="22"/>
      <c r="AAA51" s="186"/>
      <c r="AAB51" s="22"/>
      <c r="AAC51" s="186"/>
      <c r="AAD51" s="22"/>
      <c r="AAE51" s="186"/>
      <c r="AAF51" s="22"/>
      <c r="AAG51" s="186"/>
      <c r="AAH51" s="22"/>
      <c r="AAI51" s="186"/>
      <c r="AAJ51" s="22"/>
      <c r="AAK51" s="186"/>
      <c r="AAL51" s="22"/>
      <c r="AAM51" s="186"/>
      <c r="AAN51" s="22"/>
      <c r="AAO51" s="186"/>
      <c r="AAP51" s="22"/>
      <c r="AAQ51" s="186"/>
      <c r="AAR51" s="22"/>
      <c r="AAS51" s="186"/>
      <c r="AAT51" s="22"/>
      <c r="AAU51" s="186"/>
      <c r="AAV51" s="22"/>
      <c r="AAW51" s="186"/>
      <c r="AAX51" s="22"/>
      <c r="AAY51" s="186"/>
      <c r="AAZ51" s="22"/>
      <c r="ABA51" s="186"/>
      <c r="ABB51" s="22"/>
      <c r="ABC51" s="186"/>
      <c r="ABD51" s="22"/>
      <c r="ABE51" s="186"/>
      <c r="ABF51" s="22"/>
      <c r="ABG51" s="186"/>
      <c r="ABH51" s="22"/>
      <c r="ABI51" s="186"/>
      <c r="ABJ51" s="22"/>
      <c r="ABK51" s="186"/>
      <c r="ABL51" s="22"/>
      <c r="ABM51" s="186"/>
      <c r="ABN51" s="22"/>
      <c r="ABO51" s="186"/>
      <c r="ABP51" s="22"/>
      <c r="ABQ51" s="186"/>
      <c r="ABR51" s="22"/>
      <c r="ABS51" s="186"/>
      <c r="ABT51" s="22"/>
      <c r="ABU51" s="186"/>
      <c r="ABV51" s="22"/>
      <c r="ABW51" s="186"/>
      <c r="ABX51" s="22"/>
      <c r="ABY51" s="186"/>
      <c r="ABZ51" s="22"/>
      <c r="ACA51" s="186"/>
      <c r="ACB51" s="22"/>
      <c r="ACC51" s="186"/>
      <c r="ACD51" s="22"/>
      <c r="ACE51" s="186"/>
      <c r="ACF51" s="22"/>
      <c r="ACG51" s="186"/>
      <c r="ACH51" s="22"/>
      <c r="ACI51" s="186"/>
      <c r="ACJ51" s="22"/>
      <c r="ACK51" s="186"/>
      <c r="ACL51" s="22"/>
      <c r="ACM51" s="186"/>
      <c r="ACN51" s="22"/>
      <c r="ACO51" s="186"/>
      <c r="ACP51" s="22"/>
      <c r="ACQ51" s="186"/>
      <c r="ACR51" s="22"/>
      <c r="ACS51" s="186"/>
      <c r="ACT51" s="22"/>
      <c r="ACU51" s="186"/>
      <c r="ACV51" s="22"/>
      <c r="ACW51" s="186"/>
      <c r="ACX51" s="22"/>
      <c r="ACY51" s="186"/>
      <c r="ACZ51" s="22"/>
      <c r="ADA51" s="186"/>
      <c r="ADB51" s="22"/>
      <c r="ADC51" s="186"/>
      <c r="ADD51" s="22"/>
      <c r="ADE51" s="186"/>
      <c r="ADF51" s="22"/>
      <c r="ADG51" s="186"/>
      <c r="ADH51" s="22"/>
      <c r="ADI51" s="186"/>
      <c r="ADJ51" s="22"/>
      <c r="ADK51" s="186"/>
      <c r="ADL51" s="22"/>
      <c r="ADM51" s="186"/>
      <c r="ADN51" s="22"/>
      <c r="ADO51" s="186"/>
      <c r="ADP51" s="22"/>
      <c r="ADQ51" s="186"/>
      <c r="ADR51" s="22"/>
      <c r="ADS51" s="186"/>
      <c r="ADT51" s="22"/>
      <c r="ADU51" s="186"/>
      <c r="ADV51" s="22"/>
      <c r="ADW51" s="186"/>
      <c r="ADX51" s="22"/>
      <c r="ADY51" s="186"/>
      <c r="ADZ51" s="22"/>
      <c r="AEA51" s="186"/>
      <c r="AEB51" s="22"/>
      <c r="AEC51" s="186"/>
      <c r="AED51" s="22"/>
      <c r="AEE51" s="186"/>
      <c r="AEF51" s="22"/>
      <c r="AEG51" s="186"/>
      <c r="AEH51" s="22"/>
      <c r="AEI51" s="186"/>
      <c r="AEJ51" s="22"/>
      <c r="AEK51" s="186"/>
      <c r="AEL51" s="22"/>
      <c r="AEM51" s="186"/>
      <c r="AEN51" s="22"/>
      <c r="AEO51" s="186"/>
      <c r="AEP51" s="22"/>
      <c r="AEQ51" s="186"/>
      <c r="AER51" s="22"/>
      <c r="AES51" s="186"/>
      <c r="AET51" s="22"/>
      <c r="AEU51" s="186"/>
      <c r="AEV51" s="22"/>
      <c r="AEW51" s="186"/>
      <c r="AEX51" s="22"/>
      <c r="AEY51" s="186"/>
      <c r="AEZ51" s="22"/>
      <c r="AFA51" s="186"/>
      <c r="AFB51" s="22"/>
      <c r="AFC51" s="186"/>
      <c r="AFD51" s="22"/>
      <c r="AFE51" s="186"/>
      <c r="AFF51" s="22"/>
      <c r="AFG51" s="186"/>
      <c r="AFH51" s="22"/>
      <c r="AFI51" s="186"/>
      <c r="AFJ51" s="22"/>
      <c r="AFK51" s="186"/>
      <c r="AFL51" s="22"/>
      <c r="AFM51" s="186"/>
      <c r="AFN51" s="22"/>
      <c r="AFO51" s="186"/>
      <c r="AFP51" s="22"/>
      <c r="AFQ51" s="186"/>
      <c r="AFR51" s="22"/>
      <c r="AFS51" s="186"/>
      <c r="AFT51" s="22"/>
      <c r="AFU51" s="186"/>
      <c r="AFV51" s="22"/>
      <c r="AFW51" s="186"/>
      <c r="AFX51" s="22"/>
      <c r="AFY51" s="186"/>
      <c r="AFZ51" s="22"/>
      <c r="AGA51" s="186"/>
      <c r="AGB51" s="22"/>
      <c r="AGC51" s="186"/>
      <c r="AGD51" s="22"/>
      <c r="AGE51" s="186"/>
      <c r="AGF51" s="22"/>
      <c r="AGG51" s="186"/>
      <c r="AGH51" s="22"/>
      <c r="AGI51" s="186"/>
      <c r="AGJ51" s="22"/>
      <c r="AGK51" s="186"/>
      <c r="AGL51" s="22"/>
      <c r="AGM51" s="186"/>
      <c r="AGN51" s="22"/>
      <c r="AGO51" s="186"/>
      <c r="AGP51" s="22"/>
      <c r="AGQ51" s="186"/>
      <c r="AGR51" s="22"/>
      <c r="AGS51" s="186"/>
      <c r="AGT51" s="22"/>
      <c r="AGU51" s="186"/>
      <c r="AGV51" s="22"/>
      <c r="AGW51" s="186"/>
      <c r="AGX51" s="22"/>
      <c r="AGY51" s="186"/>
      <c r="AGZ51" s="22"/>
      <c r="AHA51" s="186"/>
      <c r="AHB51" s="22"/>
      <c r="AHC51" s="186"/>
      <c r="AHD51" s="22"/>
      <c r="AHE51" s="186"/>
      <c r="AHF51" s="22"/>
      <c r="AHG51" s="186"/>
      <c r="AHH51" s="22"/>
      <c r="AHI51" s="186"/>
      <c r="AHJ51" s="22"/>
      <c r="AHK51" s="186"/>
      <c r="AHL51" s="22"/>
      <c r="AHM51" s="186"/>
      <c r="AHN51" s="22"/>
      <c r="AHO51" s="186"/>
      <c r="AHP51" s="22"/>
      <c r="AHQ51" s="186"/>
      <c r="AHR51" s="22"/>
      <c r="AHS51" s="186"/>
      <c r="AHT51" s="22"/>
      <c r="AHU51" s="186"/>
      <c r="AHV51" s="22"/>
      <c r="AHW51" s="186"/>
      <c r="AHX51" s="22"/>
      <c r="AHY51" s="186"/>
      <c r="AHZ51" s="22"/>
      <c r="AIA51" s="186"/>
      <c r="AIB51" s="22"/>
      <c r="AIC51" s="186"/>
      <c r="AID51" s="22"/>
      <c r="AIE51" s="186"/>
      <c r="AIF51" s="22"/>
      <c r="AIG51" s="186"/>
      <c r="AIH51" s="22"/>
      <c r="AII51" s="186"/>
      <c r="AIJ51" s="22"/>
      <c r="AIK51" s="186"/>
      <c r="AIL51" s="22"/>
      <c r="AIM51" s="186"/>
      <c r="AIN51" s="22"/>
      <c r="AIO51" s="186"/>
      <c r="AIP51" s="22"/>
      <c r="AIQ51" s="186"/>
      <c r="AIR51" s="22"/>
      <c r="AIS51" s="186"/>
      <c r="AIT51" s="22"/>
      <c r="AIU51" s="186"/>
      <c r="AIV51" s="22"/>
      <c r="AIW51" s="186"/>
      <c r="AIX51" s="22"/>
      <c r="AIY51" s="186"/>
      <c r="AIZ51" s="22"/>
      <c r="AJA51" s="186"/>
      <c r="AJB51" s="22"/>
      <c r="AJC51" s="186"/>
      <c r="AJD51" s="22"/>
      <c r="AJE51" s="186"/>
      <c r="AJF51" s="22"/>
      <c r="AJG51" s="186"/>
      <c r="AJH51" s="22"/>
      <c r="AJI51" s="186"/>
      <c r="AJJ51" s="22"/>
      <c r="AJK51" s="186"/>
      <c r="AJL51" s="22"/>
      <c r="AJM51" s="186"/>
      <c r="AJN51" s="22"/>
      <c r="AJO51" s="186"/>
      <c r="AJP51" s="22"/>
      <c r="AJQ51" s="186"/>
      <c r="AJR51" s="22"/>
      <c r="AJS51" s="186"/>
      <c r="AJT51" s="22"/>
      <c r="AJU51" s="186"/>
      <c r="AJV51" s="22"/>
      <c r="AJW51" s="186"/>
      <c r="AJX51" s="22"/>
      <c r="AJY51" s="186"/>
      <c r="AJZ51" s="22"/>
      <c r="AKA51" s="186"/>
      <c r="AKB51" s="22"/>
      <c r="AKC51" s="186"/>
      <c r="AKD51" s="22"/>
      <c r="AKE51" s="186"/>
      <c r="AKF51" s="22"/>
      <c r="AKG51" s="186"/>
      <c r="AKH51" s="22"/>
      <c r="AKI51" s="186"/>
      <c r="AKJ51" s="22"/>
      <c r="AKK51" s="186"/>
      <c r="AKL51" s="22"/>
      <c r="AKM51" s="186"/>
      <c r="AKN51" s="22"/>
      <c r="AKO51" s="186"/>
      <c r="AKP51" s="22"/>
      <c r="AKQ51" s="186"/>
      <c r="AKR51" s="22"/>
      <c r="AKS51" s="186"/>
      <c r="AKT51" s="22"/>
      <c r="AKU51" s="186"/>
      <c r="AKV51" s="22"/>
      <c r="AKW51" s="186"/>
      <c r="AKX51" s="22"/>
      <c r="AKY51" s="186"/>
      <c r="AKZ51" s="22"/>
      <c r="ALA51" s="186"/>
      <c r="ALB51" s="22"/>
      <c r="ALC51" s="186"/>
      <c r="ALD51" s="22"/>
      <c r="ALE51" s="186"/>
      <c r="ALF51" s="22"/>
      <c r="ALG51" s="186"/>
      <c r="ALH51" s="22"/>
      <c r="ALI51" s="186"/>
      <c r="ALJ51" s="22"/>
      <c r="ALK51" s="186"/>
      <c r="ALL51" s="22"/>
      <c r="ALM51" s="186"/>
      <c r="ALN51" s="22"/>
      <c r="ALO51" s="186"/>
      <c r="ALP51" s="22"/>
      <c r="ALQ51" s="186"/>
      <c r="ALR51" s="22"/>
      <c r="ALS51" s="186"/>
      <c r="ALT51" s="22"/>
      <c r="ALU51" s="186"/>
      <c r="ALV51" s="22"/>
      <c r="ALW51" s="186"/>
      <c r="ALX51" s="22"/>
      <c r="ALY51" s="186"/>
      <c r="ALZ51" s="22"/>
      <c r="AMA51" s="186"/>
      <c r="AMB51" s="22"/>
      <c r="AMC51" s="186"/>
      <c r="AMD51" s="22"/>
      <c r="AME51" s="186"/>
      <c r="AMF51" s="22"/>
      <c r="AMG51" s="186"/>
      <c r="AMH51" s="22"/>
      <c r="AMI51" s="186"/>
      <c r="AMJ51" s="22"/>
      <c r="AMK51" s="186"/>
      <c r="AML51" s="22"/>
      <c r="AMM51" s="186"/>
      <c r="AMN51" s="22"/>
      <c r="AMO51" s="186"/>
      <c r="AMP51" s="22"/>
      <c r="AMQ51" s="186"/>
      <c r="AMR51" s="22"/>
      <c r="AMS51" s="186"/>
      <c r="AMT51" s="22"/>
      <c r="AMU51" s="186"/>
      <c r="AMV51" s="22"/>
      <c r="AMW51" s="186"/>
      <c r="AMX51" s="22"/>
      <c r="AMY51" s="186"/>
      <c r="AMZ51" s="22"/>
      <c r="ANA51" s="186"/>
      <c r="ANB51" s="22"/>
      <c r="ANC51" s="186"/>
      <c r="AND51" s="22"/>
      <c r="ANE51" s="186"/>
      <c r="ANF51" s="22"/>
      <c r="ANG51" s="186"/>
      <c r="ANH51" s="22"/>
      <c r="ANI51" s="186"/>
      <c r="ANJ51" s="22"/>
      <c r="ANK51" s="186"/>
      <c r="ANL51" s="22"/>
      <c r="ANM51" s="186"/>
      <c r="ANN51" s="22"/>
      <c r="ANO51" s="186"/>
      <c r="ANP51" s="22"/>
      <c r="ANQ51" s="186"/>
      <c r="ANR51" s="22"/>
      <c r="ANS51" s="186"/>
      <c r="ANT51" s="22"/>
      <c r="ANU51" s="186"/>
      <c r="ANV51" s="22"/>
      <c r="ANW51" s="186"/>
      <c r="ANX51" s="22"/>
      <c r="ANY51" s="186"/>
      <c r="ANZ51" s="22"/>
      <c r="AOA51" s="186"/>
      <c r="AOB51" s="22"/>
      <c r="AOC51" s="186"/>
      <c r="AOD51" s="22"/>
      <c r="AOE51" s="186"/>
      <c r="AOF51" s="22"/>
      <c r="AOG51" s="186"/>
      <c r="AOH51" s="22"/>
      <c r="AOI51" s="186"/>
      <c r="AOJ51" s="22"/>
      <c r="AOK51" s="186"/>
      <c r="AOL51" s="22"/>
      <c r="AOM51" s="186"/>
      <c r="AON51" s="22"/>
      <c r="AOO51" s="186"/>
      <c r="AOP51" s="22"/>
      <c r="AOQ51" s="186"/>
      <c r="AOR51" s="22"/>
      <c r="AOS51" s="186"/>
      <c r="AOT51" s="22"/>
      <c r="AOU51" s="186"/>
      <c r="AOV51" s="22"/>
      <c r="AOW51" s="186"/>
      <c r="AOX51" s="22"/>
      <c r="AOY51" s="186"/>
      <c r="AOZ51" s="22"/>
      <c r="APA51" s="186"/>
      <c r="APB51" s="22"/>
      <c r="APC51" s="186"/>
      <c r="APD51" s="22"/>
      <c r="APE51" s="186"/>
      <c r="APF51" s="22"/>
      <c r="APG51" s="186"/>
      <c r="APH51" s="22"/>
      <c r="API51" s="186"/>
      <c r="APJ51" s="22"/>
      <c r="APK51" s="186"/>
      <c r="APL51" s="22"/>
      <c r="APM51" s="186"/>
      <c r="APN51" s="22"/>
      <c r="APO51" s="186"/>
      <c r="APP51" s="22"/>
      <c r="APQ51" s="186"/>
      <c r="APR51" s="22"/>
      <c r="APS51" s="186"/>
      <c r="APT51" s="22"/>
      <c r="APU51" s="186"/>
      <c r="APV51" s="22"/>
      <c r="APW51" s="186"/>
      <c r="APX51" s="22"/>
      <c r="APY51" s="186"/>
      <c r="APZ51" s="22"/>
      <c r="AQA51" s="186"/>
      <c r="AQB51" s="22"/>
      <c r="AQC51" s="186"/>
      <c r="AQD51" s="22"/>
      <c r="AQE51" s="186"/>
      <c r="AQF51" s="22"/>
      <c r="AQG51" s="186"/>
      <c r="AQH51" s="22"/>
      <c r="AQI51" s="186"/>
      <c r="AQJ51" s="22"/>
      <c r="AQK51" s="186"/>
      <c r="AQL51" s="22"/>
      <c r="AQM51" s="186"/>
      <c r="AQN51" s="22"/>
      <c r="AQO51" s="186"/>
      <c r="AQP51" s="22"/>
      <c r="AQQ51" s="186"/>
      <c r="AQR51" s="22"/>
      <c r="AQS51" s="186"/>
      <c r="AQT51" s="22"/>
      <c r="AQU51" s="186"/>
      <c r="AQV51" s="22"/>
      <c r="AQW51" s="186"/>
      <c r="AQX51" s="22"/>
      <c r="AQY51" s="186"/>
      <c r="AQZ51" s="22"/>
      <c r="ARA51" s="186"/>
      <c r="ARB51" s="22"/>
      <c r="ARC51" s="186"/>
      <c r="ARD51" s="22"/>
      <c r="ARE51" s="186"/>
      <c r="ARF51" s="22"/>
      <c r="ARG51" s="186"/>
      <c r="ARH51" s="22"/>
      <c r="ARI51" s="186"/>
      <c r="ARJ51" s="22"/>
      <c r="ARK51" s="186"/>
      <c r="ARL51" s="22"/>
      <c r="ARM51" s="186"/>
      <c r="ARN51" s="22"/>
      <c r="ARO51" s="186"/>
      <c r="ARP51" s="22"/>
      <c r="ARQ51" s="186"/>
      <c r="ARR51" s="22"/>
      <c r="ARS51" s="186"/>
      <c r="ART51" s="22"/>
      <c r="ARU51" s="186"/>
      <c r="ARV51" s="22"/>
      <c r="ARW51" s="186"/>
      <c r="ARX51" s="22"/>
      <c r="ARY51" s="186"/>
      <c r="ARZ51" s="22"/>
      <c r="ASA51" s="186"/>
      <c r="ASB51" s="22"/>
      <c r="ASC51" s="186"/>
      <c r="ASD51" s="22"/>
      <c r="ASE51" s="186"/>
      <c r="ASF51" s="22"/>
      <c r="ASG51" s="186"/>
      <c r="ASH51" s="22"/>
      <c r="ASI51" s="186"/>
      <c r="ASJ51" s="22"/>
      <c r="ASK51" s="186"/>
      <c r="ASL51" s="22"/>
      <c r="ASM51" s="186"/>
      <c r="ASN51" s="22"/>
      <c r="ASO51" s="186"/>
      <c r="ASP51" s="22"/>
      <c r="ASQ51" s="186"/>
      <c r="ASR51" s="22"/>
      <c r="ASS51" s="186"/>
      <c r="AST51" s="22"/>
      <c r="ASU51" s="186"/>
      <c r="ASV51" s="22"/>
      <c r="ASW51" s="186"/>
      <c r="ASX51" s="22"/>
      <c r="ASY51" s="186"/>
      <c r="ASZ51" s="22"/>
      <c r="ATA51" s="186"/>
      <c r="ATB51" s="22"/>
      <c r="ATC51" s="186"/>
      <c r="ATD51" s="22"/>
      <c r="ATE51" s="186"/>
      <c r="ATF51" s="22"/>
      <c r="ATG51" s="186"/>
      <c r="ATH51" s="22"/>
      <c r="ATI51" s="186"/>
      <c r="ATJ51" s="22"/>
      <c r="ATK51" s="186"/>
      <c r="ATL51" s="22"/>
      <c r="ATM51" s="186"/>
      <c r="ATN51" s="22"/>
      <c r="ATO51" s="186"/>
      <c r="ATP51" s="22"/>
      <c r="ATQ51" s="186"/>
      <c r="ATR51" s="22"/>
      <c r="ATS51" s="186"/>
      <c r="ATT51" s="22"/>
      <c r="ATU51" s="186"/>
      <c r="ATV51" s="22"/>
      <c r="ATW51" s="186"/>
      <c r="ATX51" s="22"/>
      <c r="ATY51" s="186"/>
      <c r="ATZ51" s="22"/>
      <c r="AUA51" s="186"/>
      <c r="AUB51" s="22"/>
      <c r="AUC51" s="186"/>
      <c r="AUD51" s="22"/>
      <c r="AUE51" s="186"/>
      <c r="AUF51" s="22"/>
      <c r="AUG51" s="186"/>
      <c r="AUH51" s="22"/>
      <c r="AUI51" s="186"/>
      <c r="AUJ51" s="22"/>
      <c r="AUK51" s="186"/>
      <c r="AUL51" s="22"/>
      <c r="AUM51" s="186"/>
      <c r="AUN51" s="22"/>
      <c r="AUO51" s="186"/>
      <c r="AUP51" s="22"/>
      <c r="AUQ51" s="186"/>
      <c r="AUR51" s="22"/>
      <c r="AUS51" s="186"/>
      <c r="AUT51" s="22"/>
      <c r="AUU51" s="186"/>
      <c r="AUV51" s="22"/>
      <c r="AUW51" s="186"/>
      <c r="AUX51" s="22"/>
      <c r="AUY51" s="186"/>
      <c r="AUZ51" s="22"/>
      <c r="AVA51" s="186"/>
      <c r="AVB51" s="22"/>
      <c r="AVC51" s="186"/>
      <c r="AVD51" s="22"/>
      <c r="AVE51" s="186"/>
      <c r="AVF51" s="22"/>
      <c r="AVG51" s="186"/>
      <c r="AVH51" s="22"/>
      <c r="AVI51" s="186"/>
      <c r="AVJ51" s="22"/>
      <c r="AVK51" s="186"/>
      <c r="AVL51" s="22"/>
      <c r="AVM51" s="186"/>
      <c r="AVN51" s="22"/>
      <c r="AVO51" s="186"/>
      <c r="AVP51" s="22"/>
      <c r="AVQ51" s="186"/>
      <c r="AVR51" s="22"/>
      <c r="AVS51" s="186"/>
      <c r="AVT51" s="22"/>
      <c r="AVU51" s="186"/>
      <c r="AVV51" s="22"/>
      <c r="AVW51" s="186"/>
      <c r="AVX51" s="22"/>
      <c r="AVY51" s="186"/>
      <c r="AVZ51" s="22"/>
      <c r="AWA51" s="186"/>
      <c r="AWB51" s="22"/>
      <c r="AWC51" s="186"/>
      <c r="AWD51" s="22"/>
      <c r="AWE51" s="186"/>
      <c r="AWF51" s="22"/>
      <c r="AWG51" s="186"/>
      <c r="AWH51" s="22"/>
      <c r="AWI51" s="186"/>
      <c r="AWJ51" s="22"/>
      <c r="AWK51" s="186"/>
      <c r="AWL51" s="22"/>
      <c r="AWM51" s="186"/>
      <c r="AWN51" s="22"/>
      <c r="AWO51" s="186"/>
      <c r="AWP51" s="22"/>
      <c r="AWQ51" s="186"/>
      <c r="AWR51" s="22"/>
      <c r="AWS51" s="186"/>
      <c r="AWT51" s="22"/>
      <c r="AWU51" s="186"/>
      <c r="AWV51" s="22"/>
      <c r="AWW51" s="186"/>
      <c r="AWX51" s="22"/>
      <c r="AWY51" s="186"/>
      <c r="AWZ51" s="22"/>
      <c r="AXA51" s="186"/>
      <c r="AXB51" s="22"/>
      <c r="AXC51" s="186"/>
      <c r="AXD51" s="22"/>
      <c r="AXE51" s="186"/>
      <c r="AXF51" s="22"/>
      <c r="AXG51" s="186"/>
      <c r="AXH51" s="22"/>
      <c r="AXI51" s="186"/>
      <c r="AXJ51" s="22"/>
      <c r="AXK51" s="186"/>
      <c r="AXL51" s="22"/>
      <c r="AXM51" s="186"/>
      <c r="AXN51" s="22"/>
      <c r="AXO51" s="186"/>
      <c r="AXP51" s="22"/>
      <c r="AXQ51" s="186"/>
      <c r="AXR51" s="22"/>
      <c r="AXS51" s="186"/>
      <c r="AXT51" s="22"/>
      <c r="AXU51" s="186"/>
      <c r="AXV51" s="22"/>
      <c r="AXW51" s="186"/>
      <c r="AXX51" s="22"/>
      <c r="AXY51" s="186"/>
      <c r="AXZ51" s="22"/>
      <c r="AYA51" s="186"/>
      <c r="AYB51" s="22"/>
      <c r="AYC51" s="186"/>
      <c r="AYD51" s="22"/>
      <c r="AYE51" s="186"/>
      <c r="AYF51" s="22"/>
      <c r="AYG51" s="186"/>
      <c r="AYH51" s="22"/>
      <c r="AYI51" s="186"/>
      <c r="AYJ51" s="22"/>
      <c r="AYK51" s="186"/>
      <c r="AYL51" s="22"/>
      <c r="AYM51" s="186"/>
      <c r="AYN51" s="22"/>
      <c r="AYO51" s="186"/>
      <c r="AYP51" s="22"/>
      <c r="AYQ51" s="186"/>
      <c r="AYR51" s="22"/>
      <c r="AYS51" s="186"/>
      <c r="AYT51" s="22"/>
      <c r="AYU51" s="186"/>
      <c r="AYV51" s="22"/>
      <c r="AYW51" s="186"/>
      <c r="AYX51" s="22"/>
      <c r="AYY51" s="186"/>
      <c r="AYZ51" s="22"/>
      <c r="AZA51" s="186"/>
      <c r="AZB51" s="22"/>
      <c r="AZC51" s="186"/>
      <c r="AZD51" s="22"/>
      <c r="AZE51" s="186"/>
      <c r="AZF51" s="22"/>
      <c r="AZG51" s="186"/>
      <c r="AZH51" s="22"/>
      <c r="AZI51" s="186"/>
      <c r="AZJ51" s="22"/>
      <c r="AZK51" s="186"/>
      <c r="AZL51" s="22"/>
      <c r="AZM51" s="186"/>
      <c r="AZN51" s="22"/>
      <c r="AZO51" s="186"/>
      <c r="AZP51" s="22"/>
      <c r="AZQ51" s="186"/>
      <c r="AZR51" s="22"/>
      <c r="AZS51" s="186"/>
      <c r="AZT51" s="22"/>
      <c r="AZU51" s="186"/>
      <c r="AZV51" s="22"/>
      <c r="AZW51" s="186"/>
      <c r="AZX51" s="22"/>
      <c r="AZY51" s="186"/>
      <c r="AZZ51" s="22"/>
      <c r="BAA51" s="186"/>
      <c r="BAB51" s="22"/>
      <c r="BAC51" s="186"/>
      <c r="BAD51" s="22"/>
      <c r="BAE51" s="186"/>
      <c r="BAF51" s="22"/>
      <c r="BAG51" s="186"/>
      <c r="BAH51" s="22"/>
      <c r="BAI51" s="186"/>
      <c r="BAJ51" s="22"/>
      <c r="BAK51" s="186"/>
      <c r="BAL51" s="22"/>
      <c r="BAM51" s="186"/>
      <c r="BAN51" s="22"/>
      <c r="BAO51" s="186"/>
      <c r="BAP51" s="22"/>
      <c r="BAQ51" s="186"/>
      <c r="BAR51" s="22"/>
      <c r="BAS51" s="186"/>
      <c r="BAT51" s="22"/>
      <c r="BAU51" s="186"/>
      <c r="BAV51" s="22"/>
      <c r="BAW51" s="186"/>
      <c r="BAX51" s="22"/>
      <c r="BAY51" s="186"/>
      <c r="BAZ51" s="22"/>
      <c r="BBA51" s="186"/>
      <c r="BBB51" s="22"/>
      <c r="BBC51" s="186"/>
      <c r="BBD51" s="22"/>
      <c r="BBE51" s="186"/>
      <c r="BBF51" s="22"/>
      <c r="BBG51" s="186"/>
      <c r="BBH51" s="22"/>
      <c r="BBI51" s="186"/>
      <c r="BBJ51" s="22"/>
      <c r="BBK51" s="186"/>
      <c r="BBL51" s="22"/>
      <c r="BBM51" s="186"/>
      <c r="BBN51" s="22"/>
      <c r="BBO51" s="186"/>
      <c r="BBP51" s="22"/>
      <c r="BBQ51" s="186"/>
      <c r="BBR51" s="22"/>
      <c r="BBS51" s="186"/>
      <c r="BBT51" s="22"/>
      <c r="BBU51" s="186"/>
      <c r="BBV51" s="22"/>
      <c r="BBW51" s="186"/>
      <c r="BBX51" s="22"/>
      <c r="BBY51" s="186"/>
      <c r="BBZ51" s="22"/>
      <c r="BCA51" s="186"/>
      <c r="BCB51" s="22"/>
      <c r="BCC51" s="186"/>
      <c r="BCD51" s="22"/>
      <c r="BCE51" s="186"/>
      <c r="BCF51" s="22"/>
      <c r="BCG51" s="186"/>
      <c r="BCH51" s="22"/>
      <c r="BCI51" s="186"/>
      <c r="BCJ51" s="22"/>
      <c r="BCK51" s="186"/>
      <c r="BCL51" s="22"/>
      <c r="BCM51" s="186"/>
      <c r="BCN51" s="22"/>
      <c r="BCO51" s="186"/>
      <c r="BCP51" s="22"/>
      <c r="BCQ51" s="186"/>
      <c r="BCR51" s="22"/>
      <c r="BCS51" s="186"/>
      <c r="BCT51" s="22"/>
      <c r="BCU51" s="186"/>
      <c r="BCV51" s="22"/>
      <c r="BCW51" s="186"/>
      <c r="BCX51" s="22"/>
      <c r="BCY51" s="186"/>
      <c r="BCZ51" s="22"/>
      <c r="BDA51" s="186"/>
      <c r="BDB51" s="22"/>
      <c r="BDC51" s="186"/>
      <c r="BDD51" s="22"/>
      <c r="BDE51" s="186"/>
      <c r="BDF51" s="22"/>
      <c r="BDG51" s="186"/>
      <c r="BDH51" s="22"/>
      <c r="BDI51" s="186"/>
      <c r="BDJ51" s="22"/>
      <c r="BDK51" s="186"/>
      <c r="BDL51" s="22"/>
      <c r="BDM51" s="186"/>
      <c r="BDN51" s="22"/>
      <c r="BDO51" s="186"/>
      <c r="BDP51" s="22"/>
      <c r="BDQ51" s="186"/>
      <c r="BDR51" s="22"/>
      <c r="BDS51" s="186"/>
      <c r="BDT51" s="22"/>
      <c r="BDU51" s="186"/>
      <c r="BDV51" s="22"/>
      <c r="BDW51" s="186"/>
      <c r="BDX51" s="22"/>
      <c r="BDY51" s="186"/>
      <c r="BDZ51" s="22"/>
      <c r="BEA51" s="186"/>
      <c r="BEB51" s="22"/>
      <c r="BEC51" s="186"/>
      <c r="BED51" s="22"/>
      <c r="BEE51" s="186"/>
      <c r="BEF51" s="22"/>
      <c r="BEG51" s="186"/>
      <c r="BEH51" s="22"/>
      <c r="BEI51" s="186"/>
      <c r="BEJ51" s="22"/>
      <c r="BEK51" s="186"/>
      <c r="BEL51" s="22"/>
      <c r="BEM51" s="186"/>
      <c r="BEN51" s="22"/>
      <c r="BEO51" s="186"/>
      <c r="BEP51" s="22"/>
      <c r="BEQ51" s="186"/>
      <c r="BER51" s="22"/>
      <c r="BES51" s="186"/>
      <c r="BET51" s="22"/>
      <c r="BEU51" s="186"/>
      <c r="BEV51" s="22"/>
      <c r="BEW51" s="186"/>
      <c r="BEX51" s="22"/>
      <c r="BEY51" s="186"/>
      <c r="BEZ51" s="22"/>
      <c r="BFA51" s="186"/>
      <c r="BFB51" s="22"/>
      <c r="BFC51" s="186"/>
      <c r="BFD51" s="22"/>
      <c r="BFE51" s="186"/>
      <c r="BFF51" s="22"/>
      <c r="BFG51" s="186"/>
      <c r="BFH51" s="22"/>
      <c r="BFI51" s="186"/>
      <c r="BFJ51" s="22"/>
      <c r="BFK51" s="186"/>
      <c r="BFL51" s="22"/>
      <c r="BFM51" s="186"/>
      <c r="BFN51" s="22"/>
      <c r="BFO51" s="186"/>
      <c r="BFP51" s="22"/>
      <c r="BFQ51" s="186"/>
      <c r="BFR51" s="22"/>
      <c r="BFS51" s="186"/>
      <c r="BFT51" s="22"/>
      <c r="BFU51" s="186"/>
      <c r="BFV51" s="22"/>
      <c r="BFW51" s="186"/>
      <c r="BFX51" s="22"/>
      <c r="BFY51" s="186"/>
      <c r="BFZ51" s="22"/>
      <c r="BGA51" s="186"/>
      <c r="BGB51" s="22"/>
      <c r="BGC51" s="186"/>
      <c r="BGD51" s="22"/>
      <c r="BGE51" s="186"/>
      <c r="BGF51" s="22"/>
      <c r="BGG51" s="186"/>
      <c r="BGH51" s="22"/>
      <c r="BGI51" s="186"/>
      <c r="BGJ51" s="22"/>
      <c r="BGK51" s="186"/>
      <c r="BGL51" s="22"/>
      <c r="BGM51" s="186"/>
      <c r="BGN51" s="22"/>
      <c r="BGO51" s="186"/>
      <c r="BGP51" s="22"/>
      <c r="BGQ51" s="186"/>
      <c r="BGR51" s="22"/>
      <c r="BGS51" s="186"/>
      <c r="BGT51" s="22"/>
      <c r="BGU51" s="186"/>
      <c r="BGV51" s="22"/>
      <c r="BGW51" s="186"/>
      <c r="BGX51" s="22"/>
      <c r="BGY51" s="186"/>
      <c r="BGZ51" s="22"/>
      <c r="BHA51" s="186"/>
      <c r="BHB51" s="22"/>
      <c r="BHC51" s="186"/>
      <c r="BHD51" s="22"/>
      <c r="BHE51" s="186"/>
      <c r="BHF51" s="22"/>
      <c r="BHG51" s="186"/>
      <c r="BHH51" s="22"/>
      <c r="BHI51" s="186"/>
      <c r="BHJ51" s="22"/>
      <c r="BHK51" s="186"/>
      <c r="BHL51" s="22"/>
      <c r="BHM51" s="186"/>
      <c r="BHN51" s="22"/>
      <c r="BHO51" s="186"/>
      <c r="BHP51" s="22"/>
      <c r="BHQ51" s="186"/>
      <c r="BHR51" s="22"/>
      <c r="BHS51" s="186"/>
      <c r="BHT51" s="22"/>
      <c r="BHU51" s="186"/>
      <c r="BHV51" s="22"/>
      <c r="BHW51" s="186"/>
      <c r="BHX51" s="22"/>
      <c r="BHY51" s="186"/>
      <c r="BHZ51" s="22"/>
      <c r="BIA51" s="186"/>
      <c r="BIB51" s="22"/>
      <c r="BIC51" s="186"/>
      <c r="BID51" s="22"/>
      <c r="BIE51" s="186"/>
      <c r="BIF51" s="22"/>
      <c r="BIG51" s="186"/>
      <c r="BIH51" s="22"/>
      <c r="BII51" s="186"/>
      <c r="BIJ51" s="22"/>
      <c r="BIK51" s="186"/>
      <c r="BIL51" s="22"/>
      <c r="BIM51" s="186"/>
      <c r="BIN51" s="22"/>
      <c r="BIO51" s="186"/>
      <c r="BIP51" s="22"/>
      <c r="BIQ51" s="186"/>
      <c r="BIR51" s="22"/>
      <c r="BIS51" s="186"/>
      <c r="BIT51" s="22"/>
      <c r="BIU51" s="186"/>
      <c r="BIV51" s="22"/>
      <c r="BIW51" s="186"/>
      <c r="BIX51" s="22"/>
      <c r="BIY51" s="186"/>
      <c r="BIZ51" s="22"/>
      <c r="BJA51" s="186"/>
      <c r="BJB51" s="22"/>
      <c r="BJC51" s="186"/>
      <c r="BJD51" s="22"/>
      <c r="BJE51" s="186"/>
      <c r="BJF51" s="22"/>
      <c r="BJG51" s="186"/>
      <c r="BJH51" s="22"/>
      <c r="BJI51" s="186"/>
      <c r="BJJ51" s="22"/>
      <c r="BJK51" s="186"/>
      <c r="BJL51" s="22"/>
      <c r="BJM51" s="186"/>
      <c r="BJN51" s="22"/>
      <c r="BJO51" s="186"/>
      <c r="BJP51" s="22"/>
      <c r="BJQ51" s="186"/>
      <c r="BJR51" s="22"/>
      <c r="BJS51" s="186"/>
      <c r="BJT51" s="22"/>
      <c r="BJU51" s="186"/>
      <c r="BJV51" s="22"/>
      <c r="BJW51" s="186"/>
      <c r="BJX51" s="22"/>
      <c r="BJY51" s="186"/>
      <c r="BJZ51" s="22"/>
      <c r="BKA51" s="186"/>
      <c r="BKB51" s="22"/>
      <c r="BKC51" s="186"/>
      <c r="BKD51" s="22"/>
      <c r="BKE51" s="186"/>
      <c r="BKF51" s="22"/>
      <c r="BKG51" s="186"/>
      <c r="BKH51" s="22"/>
      <c r="BKI51" s="186"/>
      <c r="BKJ51" s="22"/>
      <c r="BKK51" s="186"/>
      <c r="BKL51" s="22"/>
      <c r="BKM51" s="186"/>
      <c r="BKN51" s="22"/>
      <c r="BKO51" s="186"/>
      <c r="BKP51" s="22"/>
      <c r="BKQ51" s="186"/>
      <c r="BKR51" s="22"/>
      <c r="BKS51" s="186"/>
      <c r="BKT51" s="22"/>
      <c r="BKU51" s="186"/>
      <c r="BKV51" s="22"/>
      <c r="BKW51" s="186"/>
      <c r="BKX51" s="22"/>
      <c r="BKY51" s="186"/>
      <c r="BKZ51" s="22"/>
      <c r="BLA51" s="186"/>
      <c r="BLB51" s="22"/>
      <c r="BLC51" s="186"/>
      <c r="BLD51" s="22"/>
      <c r="BLE51" s="186"/>
      <c r="BLF51" s="22"/>
      <c r="BLG51" s="186"/>
      <c r="BLH51" s="22"/>
      <c r="BLI51" s="186"/>
      <c r="BLJ51" s="22"/>
      <c r="BLK51" s="186"/>
      <c r="BLL51" s="22"/>
      <c r="BLM51" s="186"/>
      <c r="BLN51" s="22"/>
      <c r="BLO51" s="186"/>
      <c r="BLP51" s="22"/>
      <c r="BLQ51" s="186"/>
      <c r="BLR51" s="22"/>
      <c r="BLS51" s="186"/>
      <c r="BLT51" s="22"/>
      <c r="BLU51" s="186"/>
      <c r="BLV51" s="22"/>
      <c r="BLW51" s="186"/>
      <c r="BLX51" s="22"/>
      <c r="BLY51" s="186"/>
      <c r="BLZ51" s="22"/>
      <c r="BMA51" s="186"/>
      <c r="BMB51" s="22"/>
      <c r="BMC51" s="186"/>
      <c r="BMD51" s="22"/>
      <c r="BME51" s="186"/>
      <c r="BMF51" s="22"/>
      <c r="BMG51" s="186"/>
      <c r="BMH51" s="22"/>
      <c r="BMI51" s="186"/>
      <c r="BMJ51" s="22"/>
      <c r="BMK51" s="186"/>
      <c r="BML51" s="22"/>
      <c r="BMM51" s="186"/>
      <c r="BMN51" s="22"/>
      <c r="BMO51" s="186"/>
      <c r="BMP51" s="22"/>
      <c r="BMQ51" s="186"/>
      <c r="BMR51" s="22"/>
      <c r="BMS51" s="186"/>
      <c r="BMT51" s="22"/>
      <c r="BMU51" s="186"/>
      <c r="BMV51" s="22"/>
      <c r="BMW51" s="186"/>
      <c r="BMX51" s="22"/>
      <c r="BMY51" s="186"/>
      <c r="BMZ51" s="22"/>
      <c r="BNA51" s="186"/>
      <c r="BNB51" s="22"/>
      <c r="BNC51" s="186"/>
      <c r="BND51" s="22"/>
      <c r="BNE51" s="186"/>
      <c r="BNF51" s="22"/>
      <c r="BNG51" s="186"/>
      <c r="BNH51" s="22"/>
      <c r="BNI51" s="186"/>
      <c r="BNJ51" s="22"/>
      <c r="BNK51" s="186"/>
      <c r="BNL51" s="22"/>
      <c r="BNM51" s="186"/>
      <c r="BNN51" s="22"/>
      <c r="BNO51" s="186"/>
      <c r="BNP51" s="22"/>
      <c r="BNQ51" s="186"/>
      <c r="BNR51" s="22"/>
      <c r="BNS51" s="186"/>
      <c r="BNT51" s="22"/>
      <c r="BNU51" s="186"/>
      <c r="BNV51" s="22"/>
      <c r="BNW51" s="186"/>
      <c r="BNX51" s="22"/>
      <c r="BNY51" s="186"/>
      <c r="BNZ51" s="22"/>
      <c r="BOA51" s="186"/>
      <c r="BOB51" s="22"/>
      <c r="BOC51" s="186"/>
      <c r="BOD51" s="22"/>
      <c r="BOE51" s="186"/>
      <c r="BOF51" s="22"/>
      <c r="BOG51" s="186"/>
      <c r="BOH51" s="22"/>
      <c r="BOI51" s="186"/>
      <c r="BOJ51" s="22"/>
      <c r="BOK51" s="186"/>
      <c r="BOL51" s="22"/>
      <c r="BOM51" s="186"/>
      <c r="BON51" s="22"/>
      <c r="BOO51" s="186"/>
      <c r="BOP51" s="22"/>
      <c r="BOQ51" s="186"/>
      <c r="BOR51" s="22"/>
      <c r="BOS51" s="186"/>
      <c r="BOT51" s="22"/>
      <c r="BOU51" s="186"/>
      <c r="BOV51" s="22"/>
      <c r="BOW51" s="186"/>
      <c r="BOX51" s="22"/>
      <c r="BOY51" s="186"/>
      <c r="BOZ51" s="22"/>
      <c r="BPA51" s="186"/>
      <c r="BPB51" s="22"/>
      <c r="BPC51" s="186"/>
      <c r="BPD51" s="22"/>
      <c r="BPE51" s="186"/>
      <c r="BPF51" s="22"/>
      <c r="BPG51" s="186"/>
      <c r="BPH51" s="22"/>
      <c r="BPI51" s="186"/>
      <c r="BPJ51" s="22"/>
      <c r="BPK51" s="186"/>
      <c r="BPL51" s="22"/>
      <c r="BPM51" s="186"/>
      <c r="BPN51" s="22"/>
      <c r="BPO51" s="186"/>
      <c r="BPP51" s="22"/>
      <c r="BPQ51" s="186"/>
      <c r="BPR51" s="22"/>
      <c r="BPS51" s="186"/>
      <c r="BPT51" s="22"/>
      <c r="BPU51" s="186"/>
      <c r="BPV51" s="22"/>
      <c r="BPW51" s="186"/>
      <c r="BPX51" s="22"/>
      <c r="BPY51" s="186"/>
      <c r="BPZ51" s="22"/>
      <c r="BQA51" s="186"/>
      <c r="BQB51" s="22"/>
      <c r="BQC51" s="186"/>
      <c r="BQD51" s="22"/>
      <c r="BQE51" s="186"/>
      <c r="BQF51" s="22"/>
      <c r="BQG51" s="186"/>
      <c r="BQH51" s="22"/>
      <c r="BQI51" s="186"/>
      <c r="BQJ51" s="22"/>
      <c r="BQK51" s="186"/>
      <c r="BQL51" s="22"/>
      <c r="BQM51" s="186"/>
      <c r="BQN51" s="22"/>
      <c r="BQO51" s="186"/>
      <c r="BQP51" s="22"/>
      <c r="BQQ51" s="186"/>
      <c r="BQR51" s="22"/>
      <c r="BQS51" s="186"/>
      <c r="BQT51" s="22"/>
      <c r="BQU51" s="186"/>
      <c r="BQV51" s="22"/>
      <c r="BQW51" s="186"/>
      <c r="BQX51" s="22"/>
      <c r="BQY51" s="186"/>
      <c r="BQZ51" s="22"/>
      <c r="BRA51" s="186"/>
      <c r="BRB51" s="22"/>
      <c r="BRC51" s="186"/>
      <c r="BRD51" s="22"/>
      <c r="BRE51" s="186"/>
      <c r="BRF51" s="22"/>
      <c r="BRG51" s="186"/>
      <c r="BRH51" s="22"/>
      <c r="BRI51" s="186"/>
      <c r="BRJ51" s="22"/>
      <c r="BRK51" s="186"/>
      <c r="BRL51" s="22"/>
      <c r="BRM51" s="186"/>
      <c r="BRN51" s="22"/>
      <c r="BRO51" s="186"/>
      <c r="BRP51" s="22"/>
      <c r="BRQ51" s="186"/>
      <c r="BRR51" s="22"/>
      <c r="BRS51" s="186"/>
      <c r="BRT51" s="22"/>
      <c r="BRU51" s="186"/>
      <c r="BRV51" s="22"/>
      <c r="BRW51" s="186"/>
      <c r="BRX51" s="22"/>
      <c r="BRY51" s="186"/>
      <c r="BRZ51" s="22"/>
      <c r="BSA51" s="186"/>
      <c r="BSB51" s="22"/>
      <c r="BSC51" s="186"/>
      <c r="BSD51" s="22"/>
      <c r="BSE51" s="186"/>
      <c r="BSF51" s="22"/>
      <c r="BSG51" s="186"/>
      <c r="BSH51" s="22"/>
      <c r="BSI51" s="186"/>
      <c r="BSJ51" s="22"/>
      <c r="BSK51" s="186"/>
      <c r="BSL51" s="22"/>
      <c r="BSM51" s="186"/>
      <c r="BSN51" s="22"/>
      <c r="BSO51" s="186"/>
      <c r="BSP51" s="22"/>
      <c r="BSQ51" s="186"/>
      <c r="BSR51" s="22"/>
      <c r="BSS51" s="186"/>
      <c r="BST51" s="22"/>
      <c r="BSU51" s="186"/>
      <c r="BSV51" s="22"/>
      <c r="BSW51" s="186"/>
      <c r="BSX51" s="22"/>
      <c r="BSY51" s="186"/>
      <c r="BSZ51" s="22"/>
      <c r="BTA51" s="186"/>
      <c r="BTB51" s="22"/>
      <c r="BTC51" s="186"/>
      <c r="BTD51" s="22"/>
      <c r="BTE51" s="186"/>
      <c r="BTF51" s="22"/>
      <c r="BTG51" s="186"/>
      <c r="BTH51" s="22"/>
      <c r="BTI51" s="186"/>
      <c r="BTJ51" s="22"/>
      <c r="BTK51" s="186"/>
      <c r="BTL51" s="22"/>
      <c r="BTM51" s="186"/>
      <c r="BTN51" s="22"/>
      <c r="BTO51" s="186"/>
      <c r="BTP51" s="22"/>
      <c r="BTQ51" s="186"/>
      <c r="BTR51" s="22"/>
      <c r="BTS51" s="186"/>
      <c r="BTT51" s="22"/>
      <c r="BTU51" s="186"/>
      <c r="BTV51" s="22"/>
      <c r="BTW51" s="186"/>
      <c r="BTX51" s="22"/>
      <c r="BTY51" s="186"/>
      <c r="BTZ51" s="22"/>
      <c r="BUA51" s="186"/>
      <c r="BUB51" s="22"/>
      <c r="BUC51" s="186"/>
      <c r="BUD51" s="22"/>
      <c r="BUE51" s="186"/>
      <c r="BUF51" s="22"/>
      <c r="BUG51" s="186"/>
      <c r="BUH51" s="22"/>
      <c r="BUI51" s="186"/>
      <c r="BUJ51" s="22"/>
      <c r="BUK51" s="186"/>
      <c r="BUL51" s="22"/>
      <c r="BUM51" s="186"/>
      <c r="BUN51" s="22"/>
      <c r="BUO51" s="186"/>
      <c r="BUP51" s="22"/>
      <c r="BUQ51" s="186"/>
      <c r="BUR51" s="22"/>
      <c r="BUS51" s="186"/>
      <c r="BUT51" s="22"/>
      <c r="BUU51" s="186"/>
      <c r="BUV51" s="22"/>
      <c r="BUW51" s="186"/>
      <c r="BUX51" s="22"/>
      <c r="BUY51" s="186"/>
      <c r="BUZ51" s="22"/>
      <c r="BVA51" s="186"/>
      <c r="BVB51" s="22"/>
      <c r="BVC51" s="186"/>
      <c r="BVD51" s="22"/>
      <c r="BVE51" s="186"/>
      <c r="BVF51" s="22"/>
      <c r="BVG51" s="186"/>
      <c r="BVH51" s="22"/>
      <c r="BVI51" s="186"/>
      <c r="BVJ51" s="22"/>
      <c r="BVK51" s="186"/>
      <c r="BVL51" s="22"/>
      <c r="BVM51" s="186"/>
      <c r="BVN51" s="22"/>
      <c r="BVO51" s="186"/>
      <c r="BVP51" s="22"/>
      <c r="BVQ51" s="186"/>
      <c r="BVR51" s="22"/>
      <c r="BVS51" s="186"/>
      <c r="BVT51" s="22"/>
      <c r="BVU51" s="186"/>
      <c r="BVV51" s="22"/>
      <c r="BVW51" s="186"/>
      <c r="BVX51" s="22"/>
      <c r="BVY51" s="186"/>
      <c r="BVZ51" s="22"/>
      <c r="BWA51" s="186"/>
      <c r="BWB51" s="22"/>
      <c r="BWC51" s="186"/>
      <c r="BWD51" s="22"/>
      <c r="BWE51" s="186"/>
      <c r="BWF51" s="22"/>
      <c r="BWG51" s="186"/>
      <c r="BWH51" s="22"/>
      <c r="BWI51" s="186"/>
      <c r="BWJ51" s="22"/>
      <c r="BWK51" s="186"/>
      <c r="BWL51" s="22"/>
      <c r="BWM51" s="186"/>
      <c r="BWN51" s="22"/>
      <c r="BWO51" s="186"/>
      <c r="BWP51" s="22"/>
      <c r="BWQ51" s="186"/>
      <c r="BWR51" s="22"/>
      <c r="BWS51" s="186"/>
      <c r="BWT51" s="22"/>
      <c r="BWU51" s="186"/>
      <c r="BWV51" s="22"/>
      <c r="BWW51" s="186"/>
      <c r="BWX51" s="22"/>
      <c r="BWY51" s="186"/>
      <c r="BWZ51" s="22"/>
      <c r="BXA51" s="186"/>
      <c r="BXB51" s="22"/>
      <c r="BXC51" s="186"/>
      <c r="BXD51" s="22"/>
      <c r="BXE51" s="186"/>
      <c r="BXF51" s="22"/>
      <c r="BXG51" s="186"/>
      <c r="BXH51" s="22"/>
      <c r="BXI51" s="186"/>
      <c r="BXJ51" s="22"/>
      <c r="BXK51" s="186"/>
      <c r="BXL51" s="22"/>
      <c r="BXM51" s="186"/>
      <c r="BXN51" s="22"/>
      <c r="BXO51" s="186"/>
      <c r="BXP51" s="22"/>
      <c r="BXQ51" s="186"/>
      <c r="BXR51" s="22"/>
      <c r="BXS51" s="186"/>
      <c r="BXT51" s="22"/>
      <c r="BXU51" s="186"/>
      <c r="BXV51" s="22"/>
      <c r="BXW51" s="186"/>
      <c r="BXX51" s="22"/>
      <c r="BXY51" s="186"/>
      <c r="BXZ51" s="22"/>
      <c r="BYA51" s="186"/>
      <c r="BYB51" s="22"/>
      <c r="BYC51" s="186"/>
      <c r="BYD51" s="22"/>
      <c r="BYE51" s="186"/>
      <c r="BYF51" s="22"/>
      <c r="BYG51" s="186"/>
      <c r="BYH51" s="22"/>
      <c r="BYI51" s="186"/>
      <c r="BYJ51" s="22"/>
      <c r="BYK51" s="186"/>
      <c r="BYL51" s="22"/>
      <c r="BYM51" s="186"/>
      <c r="BYN51" s="22"/>
      <c r="BYO51" s="186"/>
      <c r="BYP51" s="22"/>
      <c r="BYQ51" s="186"/>
      <c r="BYR51" s="22"/>
      <c r="BYS51" s="186"/>
      <c r="BYT51" s="22"/>
      <c r="BYU51" s="186"/>
      <c r="BYV51" s="22"/>
      <c r="BYW51" s="186"/>
      <c r="BYX51" s="22"/>
      <c r="BYY51" s="186"/>
      <c r="BYZ51" s="22"/>
      <c r="BZA51" s="186"/>
      <c r="BZB51" s="22"/>
      <c r="BZC51" s="186"/>
      <c r="BZD51" s="22"/>
      <c r="BZE51" s="186"/>
      <c r="BZF51" s="22"/>
      <c r="BZG51" s="186"/>
      <c r="BZH51" s="22"/>
      <c r="BZI51" s="186"/>
      <c r="BZJ51" s="22"/>
      <c r="BZK51" s="186"/>
      <c r="BZL51" s="22"/>
      <c r="BZM51" s="186"/>
      <c r="BZN51" s="22"/>
      <c r="BZO51" s="186"/>
      <c r="BZP51" s="22"/>
      <c r="BZQ51" s="186"/>
      <c r="BZR51" s="22"/>
      <c r="BZS51" s="186"/>
      <c r="BZT51" s="22"/>
      <c r="BZU51" s="186"/>
      <c r="BZV51" s="22"/>
      <c r="BZW51" s="186"/>
      <c r="BZX51" s="22"/>
      <c r="BZY51" s="186"/>
      <c r="BZZ51" s="22"/>
      <c r="CAA51" s="186"/>
      <c r="CAB51" s="22"/>
      <c r="CAC51" s="186"/>
      <c r="CAD51" s="22"/>
      <c r="CAE51" s="186"/>
      <c r="CAF51" s="22"/>
      <c r="CAG51" s="186"/>
      <c r="CAH51" s="22"/>
      <c r="CAI51" s="186"/>
      <c r="CAJ51" s="22"/>
      <c r="CAK51" s="186"/>
      <c r="CAL51" s="22"/>
      <c r="CAM51" s="186"/>
      <c r="CAN51" s="22"/>
      <c r="CAO51" s="186"/>
      <c r="CAP51" s="22"/>
      <c r="CAQ51" s="186"/>
      <c r="CAR51" s="22"/>
      <c r="CAS51" s="186"/>
      <c r="CAT51" s="22"/>
      <c r="CAU51" s="186"/>
      <c r="CAV51" s="22"/>
      <c r="CAW51" s="186"/>
      <c r="CAX51" s="22"/>
      <c r="CAY51" s="186"/>
      <c r="CAZ51" s="22"/>
      <c r="CBA51" s="186"/>
      <c r="CBB51" s="22"/>
      <c r="CBC51" s="186"/>
      <c r="CBD51" s="22"/>
      <c r="CBE51" s="186"/>
      <c r="CBF51" s="22"/>
      <c r="CBG51" s="186"/>
      <c r="CBH51" s="22"/>
      <c r="CBI51" s="186"/>
      <c r="CBJ51" s="22"/>
      <c r="CBK51" s="186"/>
      <c r="CBL51" s="22"/>
      <c r="CBM51" s="186"/>
      <c r="CBN51" s="22"/>
      <c r="CBO51" s="186"/>
      <c r="CBP51" s="22"/>
      <c r="CBQ51" s="186"/>
      <c r="CBR51" s="22"/>
      <c r="CBS51" s="186"/>
      <c r="CBT51" s="22"/>
      <c r="CBU51" s="186"/>
      <c r="CBV51" s="22"/>
      <c r="CBW51" s="186"/>
      <c r="CBX51" s="22"/>
      <c r="CBY51" s="186"/>
      <c r="CBZ51" s="22"/>
      <c r="CCA51" s="186"/>
      <c r="CCB51" s="22"/>
      <c r="CCC51" s="186"/>
      <c r="CCD51" s="22"/>
      <c r="CCE51" s="186"/>
      <c r="CCF51" s="22"/>
      <c r="CCG51" s="186"/>
      <c r="CCH51" s="22"/>
      <c r="CCI51" s="186"/>
      <c r="CCJ51" s="22"/>
      <c r="CCK51" s="186"/>
      <c r="CCL51" s="22"/>
      <c r="CCM51" s="186"/>
      <c r="CCN51" s="22"/>
      <c r="CCO51" s="186"/>
      <c r="CCP51" s="22"/>
      <c r="CCQ51" s="186"/>
      <c r="CCR51" s="22"/>
      <c r="CCS51" s="186"/>
      <c r="CCT51" s="22"/>
      <c r="CCU51" s="186"/>
      <c r="CCV51" s="22"/>
      <c r="CCW51" s="186"/>
      <c r="CCX51" s="22"/>
      <c r="CCY51" s="186"/>
      <c r="CCZ51" s="22"/>
      <c r="CDA51" s="186"/>
      <c r="CDB51" s="22"/>
      <c r="CDC51" s="186"/>
      <c r="CDD51" s="22"/>
      <c r="CDE51" s="186"/>
      <c r="CDF51" s="22"/>
      <c r="CDG51" s="186"/>
      <c r="CDH51" s="22"/>
      <c r="CDI51" s="186"/>
      <c r="CDJ51" s="22"/>
      <c r="CDK51" s="186"/>
      <c r="CDL51" s="22"/>
      <c r="CDM51" s="186"/>
      <c r="CDN51" s="22"/>
      <c r="CDO51" s="186"/>
      <c r="CDP51" s="22"/>
      <c r="CDQ51" s="186"/>
      <c r="CDR51" s="22"/>
      <c r="CDS51" s="186"/>
      <c r="CDT51" s="22"/>
      <c r="CDU51" s="186"/>
      <c r="CDV51" s="22"/>
      <c r="CDW51" s="186"/>
      <c r="CDX51" s="22"/>
      <c r="CDY51" s="186"/>
      <c r="CDZ51" s="22"/>
      <c r="CEA51" s="186"/>
      <c r="CEB51" s="22"/>
      <c r="CEC51" s="186"/>
      <c r="CED51" s="22"/>
      <c r="CEE51" s="186"/>
      <c r="CEF51" s="22"/>
      <c r="CEG51" s="186"/>
      <c r="CEH51" s="22"/>
      <c r="CEI51" s="186"/>
      <c r="CEJ51" s="22"/>
      <c r="CEK51" s="186"/>
      <c r="CEL51" s="22"/>
      <c r="CEM51" s="186"/>
      <c r="CEN51" s="22"/>
      <c r="CEO51" s="186"/>
      <c r="CEP51" s="22"/>
      <c r="CEQ51" s="186"/>
      <c r="CER51" s="22"/>
      <c r="CES51" s="186"/>
      <c r="CET51" s="22"/>
      <c r="CEU51" s="186"/>
      <c r="CEV51" s="22"/>
      <c r="CEW51" s="186"/>
      <c r="CEX51" s="22"/>
      <c r="CEY51" s="186"/>
      <c r="CEZ51" s="22"/>
      <c r="CFA51" s="186"/>
      <c r="CFB51" s="22"/>
      <c r="CFC51" s="186"/>
      <c r="CFD51" s="22"/>
      <c r="CFE51" s="186"/>
      <c r="CFF51" s="22"/>
      <c r="CFG51" s="186"/>
      <c r="CFH51" s="22"/>
      <c r="CFI51" s="186"/>
      <c r="CFJ51" s="22"/>
      <c r="CFK51" s="186"/>
      <c r="CFL51" s="22"/>
      <c r="CFM51" s="186"/>
      <c r="CFN51" s="22"/>
      <c r="CFO51" s="186"/>
      <c r="CFP51" s="22"/>
      <c r="CFQ51" s="186"/>
      <c r="CFR51" s="22"/>
      <c r="CFS51" s="186"/>
      <c r="CFT51" s="22"/>
      <c r="CFU51" s="186"/>
      <c r="CFV51" s="22"/>
      <c r="CFW51" s="186"/>
      <c r="CFX51" s="22"/>
      <c r="CFY51" s="186"/>
      <c r="CFZ51" s="22"/>
      <c r="CGA51" s="186"/>
      <c r="CGB51" s="22"/>
      <c r="CGC51" s="186"/>
      <c r="CGD51" s="22"/>
      <c r="CGE51" s="186"/>
      <c r="CGF51" s="22"/>
      <c r="CGG51" s="186"/>
      <c r="CGH51" s="22"/>
      <c r="CGI51" s="186"/>
      <c r="CGJ51" s="22"/>
      <c r="CGK51" s="186"/>
      <c r="CGL51" s="22"/>
      <c r="CGM51" s="186"/>
      <c r="CGN51" s="22"/>
      <c r="CGO51" s="186"/>
      <c r="CGP51" s="22"/>
      <c r="CGQ51" s="186"/>
      <c r="CGR51" s="22"/>
      <c r="CGS51" s="186"/>
      <c r="CGT51" s="22"/>
      <c r="CGU51" s="186"/>
      <c r="CGV51" s="22"/>
      <c r="CGW51" s="186"/>
      <c r="CGX51" s="22"/>
      <c r="CGY51" s="186"/>
      <c r="CGZ51" s="22"/>
      <c r="CHA51" s="186"/>
      <c r="CHB51" s="22"/>
      <c r="CHC51" s="186"/>
      <c r="CHD51" s="22"/>
      <c r="CHE51" s="186"/>
      <c r="CHF51" s="22"/>
      <c r="CHG51" s="186"/>
      <c r="CHH51" s="22"/>
      <c r="CHI51" s="186"/>
      <c r="CHJ51" s="22"/>
      <c r="CHK51" s="186"/>
      <c r="CHL51" s="22"/>
      <c r="CHM51" s="186"/>
      <c r="CHN51" s="22"/>
      <c r="CHO51" s="186"/>
      <c r="CHP51" s="22"/>
      <c r="CHQ51" s="186"/>
      <c r="CHR51" s="22"/>
      <c r="CHS51" s="186"/>
      <c r="CHT51" s="22"/>
      <c r="CHU51" s="186"/>
      <c r="CHV51" s="22"/>
      <c r="CHW51" s="186"/>
      <c r="CHX51" s="22"/>
      <c r="CHY51" s="186"/>
      <c r="CHZ51" s="22"/>
      <c r="CIA51" s="186"/>
      <c r="CIB51" s="22"/>
      <c r="CIC51" s="186"/>
      <c r="CID51" s="22"/>
      <c r="CIE51" s="186"/>
      <c r="CIF51" s="22"/>
      <c r="CIG51" s="186"/>
      <c r="CIH51" s="22"/>
      <c r="CII51" s="186"/>
      <c r="CIJ51" s="22"/>
      <c r="CIK51" s="186"/>
      <c r="CIL51" s="22"/>
      <c r="CIM51" s="186"/>
      <c r="CIN51" s="22"/>
      <c r="CIO51" s="186"/>
      <c r="CIP51" s="22"/>
      <c r="CIQ51" s="186"/>
      <c r="CIR51" s="22"/>
      <c r="CIS51" s="186"/>
      <c r="CIT51" s="22"/>
      <c r="CIU51" s="186"/>
      <c r="CIV51" s="22"/>
      <c r="CIW51" s="186"/>
      <c r="CIX51" s="22"/>
      <c r="CIY51" s="186"/>
      <c r="CIZ51" s="22"/>
      <c r="CJA51" s="186"/>
      <c r="CJB51" s="22"/>
      <c r="CJC51" s="186"/>
      <c r="CJD51" s="22"/>
      <c r="CJE51" s="186"/>
      <c r="CJF51" s="22"/>
      <c r="CJG51" s="186"/>
      <c r="CJH51" s="22"/>
      <c r="CJI51" s="186"/>
      <c r="CJJ51" s="22"/>
      <c r="CJK51" s="186"/>
      <c r="CJL51" s="22"/>
      <c r="CJM51" s="186"/>
      <c r="CJN51" s="22"/>
      <c r="CJO51" s="186"/>
      <c r="CJP51" s="22"/>
      <c r="CJQ51" s="186"/>
      <c r="CJR51" s="22"/>
      <c r="CJS51" s="186"/>
      <c r="CJT51" s="22"/>
      <c r="CJU51" s="186"/>
      <c r="CJV51" s="22"/>
      <c r="CJW51" s="186"/>
      <c r="CJX51" s="22"/>
      <c r="CJY51" s="186"/>
      <c r="CJZ51" s="22"/>
      <c r="CKA51" s="186"/>
      <c r="CKB51" s="22"/>
      <c r="CKC51" s="186"/>
      <c r="CKD51" s="22"/>
      <c r="CKE51" s="186"/>
      <c r="CKF51" s="22"/>
      <c r="CKG51" s="186"/>
      <c r="CKH51" s="22"/>
      <c r="CKI51" s="186"/>
      <c r="CKJ51" s="22"/>
      <c r="CKK51" s="186"/>
      <c r="CKL51" s="22"/>
      <c r="CKM51" s="186"/>
      <c r="CKN51" s="22"/>
      <c r="CKO51" s="186"/>
      <c r="CKP51" s="22"/>
      <c r="CKQ51" s="186"/>
      <c r="CKR51" s="22"/>
      <c r="CKS51" s="186"/>
      <c r="CKT51" s="22"/>
      <c r="CKU51" s="186"/>
      <c r="CKV51" s="22"/>
      <c r="CKW51" s="186"/>
      <c r="CKX51" s="22"/>
      <c r="CKY51" s="186"/>
      <c r="CKZ51" s="22"/>
      <c r="CLA51" s="186"/>
      <c r="CLB51" s="22"/>
      <c r="CLC51" s="186"/>
      <c r="CLD51" s="22"/>
      <c r="CLE51" s="186"/>
      <c r="CLF51" s="22"/>
      <c r="CLG51" s="186"/>
      <c r="CLH51" s="22"/>
      <c r="CLI51" s="186"/>
      <c r="CLJ51" s="22"/>
      <c r="CLK51" s="186"/>
      <c r="CLL51" s="22"/>
      <c r="CLM51" s="186"/>
      <c r="CLN51" s="22"/>
      <c r="CLO51" s="186"/>
      <c r="CLP51" s="22"/>
      <c r="CLQ51" s="186"/>
      <c r="CLR51" s="22"/>
      <c r="CLS51" s="186"/>
      <c r="CLT51" s="22"/>
      <c r="CLU51" s="186"/>
      <c r="CLV51" s="22"/>
      <c r="CLW51" s="186"/>
      <c r="CLX51" s="22"/>
      <c r="CLY51" s="186"/>
      <c r="CLZ51" s="22"/>
      <c r="CMA51" s="186"/>
      <c r="CMB51" s="22"/>
      <c r="CMC51" s="186"/>
      <c r="CMD51" s="22"/>
      <c r="CME51" s="186"/>
      <c r="CMF51" s="22"/>
      <c r="CMG51" s="186"/>
      <c r="CMH51" s="22"/>
      <c r="CMI51" s="186"/>
      <c r="CMJ51" s="22"/>
      <c r="CMK51" s="186"/>
      <c r="CML51" s="22"/>
      <c r="CMM51" s="186"/>
      <c r="CMN51" s="22"/>
      <c r="CMO51" s="186"/>
      <c r="CMP51" s="22"/>
      <c r="CMQ51" s="186"/>
      <c r="CMR51" s="22"/>
      <c r="CMS51" s="186"/>
      <c r="CMT51" s="22"/>
      <c r="CMU51" s="186"/>
      <c r="CMV51" s="22"/>
      <c r="CMW51" s="186"/>
      <c r="CMX51" s="22"/>
      <c r="CMY51" s="186"/>
      <c r="CMZ51" s="22"/>
      <c r="CNA51" s="186"/>
      <c r="CNB51" s="22"/>
      <c r="CNC51" s="186"/>
      <c r="CND51" s="22"/>
      <c r="CNE51" s="186"/>
      <c r="CNF51" s="22"/>
      <c r="CNG51" s="186"/>
      <c r="CNH51" s="22"/>
      <c r="CNI51" s="186"/>
      <c r="CNJ51" s="22"/>
      <c r="CNK51" s="186"/>
      <c r="CNL51" s="22"/>
      <c r="CNM51" s="186"/>
      <c r="CNN51" s="22"/>
      <c r="CNO51" s="186"/>
      <c r="CNP51" s="22"/>
      <c r="CNQ51" s="186"/>
      <c r="CNR51" s="22"/>
      <c r="CNS51" s="186"/>
      <c r="CNT51" s="22"/>
      <c r="CNU51" s="186"/>
      <c r="CNV51" s="22"/>
      <c r="CNW51" s="186"/>
      <c r="CNX51" s="22"/>
      <c r="CNY51" s="186"/>
      <c r="CNZ51" s="22"/>
      <c r="COA51" s="186"/>
      <c r="COB51" s="22"/>
      <c r="COC51" s="186"/>
      <c r="COD51" s="22"/>
      <c r="COE51" s="186"/>
      <c r="COF51" s="22"/>
      <c r="COG51" s="186"/>
      <c r="COH51" s="22"/>
      <c r="COI51" s="186"/>
      <c r="COJ51" s="22"/>
      <c r="COK51" s="186"/>
      <c r="COL51" s="22"/>
      <c r="COM51" s="186"/>
      <c r="CON51" s="22"/>
      <c r="COO51" s="186"/>
      <c r="COP51" s="22"/>
      <c r="COQ51" s="186"/>
      <c r="COR51" s="22"/>
      <c r="COS51" s="186"/>
      <c r="COT51" s="22"/>
      <c r="COU51" s="186"/>
      <c r="COV51" s="22"/>
      <c r="COW51" s="186"/>
      <c r="COX51" s="22"/>
      <c r="COY51" s="186"/>
      <c r="COZ51" s="22"/>
      <c r="CPA51" s="186"/>
      <c r="CPB51" s="22"/>
      <c r="CPC51" s="186"/>
      <c r="CPD51" s="22"/>
      <c r="CPE51" s="186"/>
      <c r="CPF51" s="22"/>
      <c r="CPG51" s="186"/>
      <c r="CPH51" s="22"/>
      <c r="CPI51" s="186"/>
      <c r="CPJ51" s="22"/>
      <c r="CPK51" s="186"/>
      <c r="CPL51" s="22"/>
      <c r="CPM51" s="186"/>
      <c r="CPN51" s="22"/>
      <c r="CPO51" s="186"/>
      <c r="CPP51" s="22"/>
      <c r="CPQ51" s="186"/>
      <c r="CPR51" s="22"/>
      <c r="CPS51" s="186"/>
      <c r="CPT51" s="22"/>
      <c r="CPU51" s="186"/>
      <c r="CPV51" s="22"/>
      <c r="CPW51" s="186"/>
      <c r="CPX51" s="22"/>
      <c r="CPY51" s="186"/>
      <c r="CPZ51" s="22"/>
      <c r="CQA51" s="186"/>
      <c r="CQB51" s="22"/>
      <c r="CQC51" s="186"/>
      <c r="CQD51" s="22"/>
      <c r="CQE51" s="186"/>
      <c r="CQF51" s="22"/>
      <c r="CQG51" s="186"/>
      <c r="CQH51" s="22"/>
      <c r="CQI51" s="186"/>
      <c r="CQJ51" s="22"/>
      <c r="CQK51" s="186"/>
      <c r="CQL51" s="22"/>
      <c r="CQM51" s="186"/>
      <c r="CQN51" s="22"/>
      <c r="CQO51" s="186"/>
      <c r="CQP51" s="22"/>
      <c r="CQQ51" s="186"/>
      <c r="CQR51" s="22"/>
      <c r="CQS51" s="186"/>
      <c r="CQT51" s="22"/>
      <c r="CQU51" s="186"/>
      <c r="CQV51" s="22"/>
      <c r="CQW51" s="186"/>
      <c r="CQX51" s="22"/>
      <c r="CQY51" s="186"/>
      <c r="CQZ51" s="22"/>
      <c r="CRA51" s="186"/>
      <c r="CRB51" s="22"/>
      <c r="CRC51" s="186"/>
      <c r="CRD51" s="22"/>
      <c r="CRE51" s="186"/>
      <c r="CRF51" s="22"/>
      <c r="CRG51" s="186"/>
      <c r="CRH51" s="22"/>
      <c r="CRI51" s="186"/>
      <c r="CRJ51" s="22"/>
      <c r="CRK51" s="186"/>
      <c r="CRL51" s="22"/>
      <c r="CRM51" s="186"/>
      <c r="CRN51" s="22"/>
      <c r="CRO51" s="186"/>
      <c r="CRP51" s="22"/>
      <c r="CRQ51" s="186"/>
      <c r="CRR51" s="22"/>
      <c r="CRS51" s="186"/>
      <c r="CRT51" s="22"/>
      <c r="CRU51" s="186"/>
      <c r="CRV51" s="22"/>
      <c r="CRW51" s="186"/>
      <c r="CRX51" s="22"/>
      <c r="CRY51" s="186"/>
      <c r="CRZ51" s="22"/>
      <c r="CSA51" s="186"/>
      <c r="CSB51" s="22"/>
      <c r="CSC51" s="186"/>
      <c r="CSD51" s="22"/>
      <c r="CSE51" s="186"/>
      <c r="CSF51" s="22"/>
      <c r="CSG51" s="186"/>
      <c r="CSH51" s="22"/>
      <c r="CSI51" s="186"/>
      <c r="CSJ51" s="22"/>
      <c r="CSK51" s="186"/>
      <c r="CSL51" s="22"/>
      <c r="CSM51" s="186"/>
      <c r="CSN51" s="22"/>
      <c r="CSO51" s="186"/>
      <c r="CSP51" s="22"/>
      <c r="CSQ51" s="186"/>
      <c r="CSR51" s="22"/>
      <c r="CSS51" s="186"/>
      <c r="CST51" s="22"/>
      <c r="CSU51" s="186"/>
      <c r="CSV51" s="22"/>
      <c r="CSW51" s="186"/>
      <c r="CSX51" s="22"/>
      <c r="CSY51" s="186"/>
      <c r="CSZ51" s="22"/>
      <c r="CTA51" s="186"/>
      <c r="CTB51" s="22"/>
      <c r="CTC51" s="186"/>
      <c r="CTD51" s="22"/>
      <c r="CTE51" s="186"/>
      <c r="CTF51" s="22"/>
      <c r="CTG51" s="186"/>
      <c r="CTH51" s="22"/>
      <c r="CTI51" s="186"/>
      <c r="CTJ51" s="22"/>
      <c r="CTK51" s="186"/>
      <c r="CTL51" s="22"/>
      <c r="CTM51" s="186"/>
      <c r="CTN51" s="22"/>
      <c r="CTO51" s="186"/>
      <c r="CTP51" s="22"/>
      <c r="CTQ51" s="186"/>
      <c r="CTR51" s="22"/>
      <c r="CTS51" s="186"/>
      <c r="CTT51" s="22"/>
      <c r="CTU51" s="186"/>
      <c r="CTV51" s="22"/>
      <c r="CTW51" s="186"/>
      <c r="CTX51" s="22"/>
      <c r="CTY51" s="186"/>
      <c r="CTZ51" s="22"/>
      <c r="CUA51" s="186"/>
      <c r="CUB51" s="22"/>
      <c r="CUC51" s="186"/>
      <c r="CUD51" s="22"/>
      <c r="CUE51" s="186"/>
      <c r="CUF51" s="22"/>
      <c r="CUG51" s="186"/>
      <c r="CUH51" s="22"/>
      <c r="CUI51" s="186"/>
      <c r="CUJ51" s="22"/>
      <c r="CUK51" s="186"/>
      <c r="CUL51" s="22"/>
      <c r="CUM51" s="186"/>
      <c r="CUN51" s="22"/>
      <c r="CUO51" s="186"/>
      <c r="CUP51" s="22"/>
      <c r="CUQ51" s="186"/>
      <c r="CUR51" s="22"/>
      <c r="CUS51" s="186"/>
      <c r="CUT51" s="22"/>
      <c r="CUU51" s="186"/>
      <c r="CUV51" s="22"/>
      <c r="CUW51" s="186"/>
      <c r="CUX51" s="22"/>
      <c r="CUY51" s="186"/>
      <c r="CUZ51" s="22"/>
      <c r="CVA51" s="186"/>
      <c r="CVB51" s="22"/>
      <c r="CVC51" s="186"/>
      <c r="CVD51" s="22"/>
      <c r="CVE51" s="186"/>
      <c r="CVF51" s="22"/>
      <c r="CVG51" s="186"/>
      <c r="CVH51" s="22"/>
      <c r="CVI51" s="186"/>
      <c r="CVJ51" s="22"/>
      <c r="CVK51" s="186"/>
      <c r="CVL51" s="22"/>
      <c r="CVM51" s="186"/>
      <c r="CVN51" s="22"/>
      <c r="CVO51" s="186"/>
      <c r="CVP51" s="22"/>
      <c r="CVQ51" s="186"/>
      <c r="CVR51" s="22"/>
      <c r="CVS51" s="186"/>
      <c r="CVT51" s="22"/>
      <c r="CVU51" s="186"/>
      <c r="CVV51" s="22"/>
      <c r="CVW51" s="186"/>
      <c r="CVX51" s="22"/>
      <c r="CVY51" s="186"/>
      <c r="CVZ51" s="22"/>
      <c r="CWA51" s="186"/>
      <c r="CWB51" s="22"/>
      <c r="CWC51" s="186"/>
      <c r="CWD51" s="22"/>
      <c r="CWE51" s="186"/>
      <c r="CWF51" s="22"/>
      <c r="CWG51" s="186"/>
      <c r="CWH51" s="22"/>
      <c r="CWI51" s="186"/>
      <c r="CWJ51" s="22"/>
      <c r="CWK51" s="186"/>
      <c r="CWL51" s="22"/>
      <c r="CWM51" s="186"/>
      <c r="CWN51" s="22"/>
      <c r="CWO51" s="186"/>
      <c r="CWP51" s="22"/>
      <c r="CWQ51" s="186"/>
      <c r="CWR51" s="22"/>
      <c r="CWS51" s="186"/>
      <c r="CWT51" s="22"/>
      <c r="CWU51" s="186"/>
      <c r="CWV51" s="22"/>
      <c r="CWW51" s="186"/>
      <c r="CWX51" s="22"/>
      <c r="CWY51" s="186"/>
      <c r="CWZ51" s="22"/>
      <c r="CXA51" s="186"/>
      <c r="CXB51" s="22"/>
      <c r="CXC51" s="186"/>
      <c r="CXD51" s="22"/>
      <c r="CXE51" s="186"/>
      <c r="CXF51" s="22"/>
      <c r="CXG51" s="186"/>
      <c r="CXH51" s="22"/>
      <c r="CXI51" s="186"/>
      <c r="CXJ51" s="22"/>
      <c r="CXK51" s="186"/>
      <c r="CXL51" s="22"/>
      <c r="CXM51" s="186"/>
      <c r="CXN51" s="22"/>
      <c r="CXO51" s="186"/>
      <c r="CXP51" s="22"/>
      <c r="CXQ51" s="186"/>
      <c r="CXR51" s="22"/>
      <c r="CXS51" s="186"/>
      <c r="CXT51" s="22"/>
      <c r="CXU51" s="186"/>
      <c r="CXV51" s="22"/>
      <c r="CXW51" s="186"/>
      <c r="CXX51" s="22"/>
      <c r="CXY51" s="186"/>
      <c r="CXZ51" s="22"/>
      <c r="CYA51" s="186"/>
      <c r="CYB51" s="22"/>
      <c r="CYC51" s="186"/>
      <c r="CYD51" s="22"/>
      <c r="CYE51" s="186"/>
      <c r="CYF51" s="22"/>
      <c r="CYG51" s="186"/>
      <c r="CYH51" s="22"/>
      <c r="CYI51" s="186"/>
      <c r="CYJ51" s="22"/>
      <c r="CYK51" s="186"/>
      <c r="CYL51" s="22"/>
      <c r="CYM51" s="186"/>
      <c r="CYN51" s="22"/>
      <c r="CYO51" s="186"/>
      <c r="CYP51" s="22"/>
      <c r="CYQ51" s="186"/>
      <c r="CYR51" s="22"/>
      <c r="CYS51" s="186"/>
      <c r="CYT51" s="22"/>
      <c r="CYU51" s="186"/>
      <c r="CYV51" s="22"/>
      <c r="CYW51" s="186"/>
      <c r="CYX51" s="22"/>
      <c r="CYY51" s="186"/>
      <c r="CYZ51" s="22"/>
      <c r="CZA51" s="186"/>
      <c r="CZB51" s="22"/>
      <c r="CZC51" s="186"/>
      <c r="CZD51" s="22"/>
      <c r="CZE51" s="186"/>
      <c r="CZF51" s="22"/>
      <c r="CZG51" s="186"/>
      <c r="CZH51" s="22"/>
      <c r="CZI51" s="186"/>
      <c r="CZJ51" s="22"/>
      <c r="CZK51" s="186"/>
      <c r="CZL51" s="22"/>
      <c r="CZM51" s="186"/>
      <c r="CZN51" s="22"/>
      <c r="CZO51" s="186"/>
      <c r="CZP51" s="22"/>
      <c r="CZQ51" s="186"/>
      <c r="CZR51" s="22"/>
      <c r="CZS51" s="186"/>
      <c r="CZT51" s="22"/>
      <c r="CZU51" s="186"/>
      <c r="CZV51" s="22"/>
      <c r="CZW51" s="186"/>
      <c r="CZX51" s="22"/>
      <c r="CZY51" s="186"/>
      <c r="CZZ51" s="22"/>
      <c r="DAA51" s="186"/>
      <c r="DAB51" s="22"/>
      <c r="DAC51" s="186"/>
      <c r="DAD51" s="22"/>
      <c r="DAE51" s="186"/>
      <c r="DAF51" s="22"/>
      <c r="DAG51" s="186"/>
      <c r="DAH51" s="22"/>
      <c r="DAI51" s="186"/>
      <c r="DAJ51" s="22"/>
      <c r="DAK51" s="186"/>
      <c r="DAL51" s="22"/>
      <c r="DAM51" s="186"/>
      <c r="DAN51" s="22"/>
      <c r="DAO51" s="186"/>
      <c r="DAP51" s="22"/>
      <c r="DAQ51" s="186"/>
      <c r="DAR51" s="22"/>
      <c r="DAS51" s="186"/>
      <c r="DAT51" s="22"/>
      <c r="DAU51" s="186"/>
      <c r="DAV51" s="22"/>
      <c r="DAW51" s="186"/>
      <c r="DAX51" s="22"/>
      <c r="DAY51" s="186"/>
      <c r="DAZ51" s="22"/>
      <c r="DBA51" s="186"/>
      <c r="DBB51" s="22"/>
      <c r="DBC51" s="186"/>
      <c r="DBD51" s="22"/>
      <c r="DBE51" s="186"/>
      <c r="DBF51" s="22"/>
      <c r="DBG51" s="186"/>
      <c r="DBH51" s="22"/>
      <c r="DBI51" s="186"/>
      <c r="DBJ51" s="22"/>
      <c r="DBK51" s="186"/>
      <c r="DBL51" s="22"/>
      <c r="DBM51" s="186"/>
      <c r="DBN51" s="22"/>
      <c r="DBO51" s="186"/>
      <c r="DBP51" s="22"/>
      <c r="DBQ51" s="186"/>
      <c r="DBR51" s="22"/>
      <c r="DBS51" s="186"/>
      <c r="DBT51" s="22"/>
      <c r="DBU51" s="186"/>
      <c r="DBV51" s="22"/>
      <c r="DBW51" s="186"/>
      <c r="DBX51" s="22"/>
      <c r="DBY51" s="186"/>
      <c r="DBZ51" s="22"/>
      <c r="DCA51" s="186"/>
      <c r="DCB51" s="22"/>
      <c r="DCC51" s="186"/>
      <c r="DCD51" s="22"/>
      <c r="DCE51" s="186"/>
      <c r="DCF51" s="22"/>
      <c r="DCG51" s="186"/>
      <c r="DCH51" s="22"/>
      <c r="DCI51" s="186"/>
      <c r="DCJ51" s="22"/>
      <c r="DCK51" s="186"/>
      <c r="DCL51" s="22"/>
      <c r="DCM51" s="186"/>
      <c r="DCN51" s="22"/>
      <c r="DCO51" s="186"/>
      <c r="DCP51" s="22"/>
      <c r="DCQ51" s="186"/>
      <c r="DCR51" s="22"/>
      <c r="DCS51" s="186"/>
      <c r="DCT51" s="22"/>
      <c r="DCU51" s="186"/>
      <c r="DCV51" s="22"/>
      <c r="DCW51" s="186"/>
      <c r="DCX51" s="22"/>
      <c r="DCY51" s="186"/>
      <c r="DCZ51" s="22"/>
      <c r="DDA51" s="186"/>
      <c r="DDB51" s="22"/>
      <c r="DDC51" s="186"/>
      <c r="DDD51" s="22"/>
      <c r="DDE51" s="186"/>
      <c r="DDF51" s="22"/>
      <c r="DDG51" s="186"/>
      <c r="DDH51" s="22"/>
      <c r="DDI51" s="186"/>
      <c r="DDJ51" s="22"/>
      <c r="DDK51" s="186"/>
      <c r="DDL51" s="22"/>
      <c r="DDM51" s="186"/>
      <c r="DDN51" s="22"/>
      <c r="DDO51" s="186"/>
      <c r="DDP51" s="22"/>
      <c r="DDQ51" s="186"/>
      <c r="DDR51" s="22"/>
      <c r="DDS51" s="186"/>
      <c r="DDT51" s="22"/>
      <c r="DDU51" s="186"/>
      <c r="DDV51" s="22"/>
      <c r="DDW51" s="186"/>
      <c r="DDX51" s="22"/>
      <c r="DDY51" s="186"/>
      <c r="DDZ51" s="22"/>
      <c r="DEA51" s="186"/>
      <c r="DEB51" s="22"/>
      <c r="DEC51" s="186"/>
      <c r="DED51" s="22"/>
      <c r="DEE51" s="186"/>
      <c r="DEF51" s="22"/>
      <c r="DEG51" s="186"/>
      <c r="DEH51" s="22"/>
      <c r="DEI51" s="186"/>
      <c r="DEJ51" s="22"/>
      <c r="DEK51" s="186"/>
      <c r="DEL51" s="22"/>
      <c r="DEM51" s="186"/>
      <c r="DEN51" s="22"/>
      <c r="DEO51" s="186"/>
      <c r="DEP51" s="22"/>
      <c r="DEQ51" s="186"/>
      <c r="DER51" s="22"/>
      <c r="DES51" s="186"/>
      <c r="DET51" s="22"/>
      <c r="DEU51" s="186"/>
      <c r="DEV51" s="22"/>
      <c r="DEW51" s="186"/>
      <c r="DEX51" s="22"/>
      <c r="DEY51" s="186"/>
      <c r="DEZ51" s="22"/>
      <c r="DFA51" s="186"/>
      <c r="DFB51" s="22"/>
      <c r="DFC51" s="186"/>
      <c r="DFD51" s="22"/>
      <c r="DFE51" s="186"/>
      <c r="DFF51" s="22"/>
      <c r="DFG51" s="186"/>
      <c r="DFH51" s="22"/>
      <c r="DFI51" s="186"/>
      <c r="DFJ51" s="22"/>
      <c r="DFK51" s="186"/>
      <c r="DFL51" s="22"/>
      <c r="DFM51" s="186"/>
      <c r="DFN51" s="22"/>
      <c r="DFO51" s="186"/>
      <c r="DFP51" s="22"/>
      <c r="DFQ51" s="186"/>
      <c r="DFR51" s="22"/>
      <c r="DFS51" s="186"/>
      <c r="DFT51" s="22"/>
      <c r="DFU51" s="186"/>
      <c r="DFV51" s="22"/>
      <c r="DFW51" s="186"/>
      <c r="DFX51" s="22"/>
      <c r="DFY51" s="186"/>
      <c r="DFZ51" s="22"/>
      <c r="DGA51" s="186"/>
      <c r="DGB51" s="22"/>
      <c r="DGC51" s="186"/>
      <c r="DGD51" s="22"/>
      <c r="DGE51" s="186"/>
      <c r="DGF51" s="22"/>
      <c r="DGG51" s="186"/>
      <c r="DGH51" s="22"/>
      <c r="DGI51" s="186"/>
      <c r="DGJ51" s="22"/>
      <c r="DGK51" s="186"/>
      <c r="DGL51" s="22"/>
      <c r="DGM51" s="186"/>
      <c r="DGN51" s="22"/>
      <c r="DGO51" s="186"/>
      <c r="DGP51" s="22"/>
      <c r="DGQ51" s="186"/>
      <c r="DGR51" s="22"/>
      <c r="DGS51" s="186"/>
      <c r="DGT51" s="22"/>
      <c r="DGU51" s="186"/>
      <c r="DGV51" s="22"/>
      <c r="DGW51" s="186"/>
      <c r="DGX51" s="22"/>
      <c r="DGY51" s="186"/>
      <c r="DGZ51" s="22"/>
      <c r="DHA51" s="186"/>
      <c r="DHB51" s="22"/>
      <c r="DHC51" s="186"/>
      <c r="DHD51" s="22"/>
      <c r="DHE51" s="186"/>
      <c r="DHF51" s="22"/>
      <c r="DHG51" s="186"/>
      <c r="DHH51" s="22"/>
      <c r="DHI51" s="186"/>
      <c r="DHJ51" s="22"/>
      <c r="DHK51" s="186"/>
      <c r="DHL51" s="22"/>
      <c r="DHM51" s="186"/>
      <c r="DHN51" s="22"/>
      <c r="DHO51" s="186"/>
      <c r="DHP51" s="22"/>
      <c r="DHQ51" s="186"/>
      <c r="DHR51" s="22"/>
      <c r="DHS51" s="186"/>
      <c r="DHT51" s="22"/>
      <c r="DHU51" s="186"/>
      <c r="DHV51" s="22"/>
      <c r="DHW51" s="186"/>
      <c r="DHX51" s="22"/>
      <c r="DHY51" s="186"/>
      <c r="DHZ51" s="22"/>
      <c r="DIA51" s="186"/>
      <c r="DIB51" s="22"/>
      <c r="DIC51" s="186"/>
      <c r="DID51" s="22"/>
      <c r="DIE51" s="186"/>
      <c r="DIF51" s="22"/>
      <c r="DIG51" s="186"/>
      <c r="DIH51" s="22"/>
      <c r="DII51" s="186"/>
      <c r="DIJ51" s="22"/>
      <c r="DIK51" s="186"/>
      <c r="DIL51" s="22"/>
      <c r="DIM51" s="186"/>
      <c r="DIN51" s="22"/>
      <c r="DIO51" s="186"/>
      <c r="DIP51" s="22"/>
      <c r="DIQ51" s="186"/>
      <c r="DIR51" s="22"/>
      <c r="DIS51" s="186"/>
      <c r="DIT51" s="22"/>
      <c r="DIU51" s="186"/>
      <c r="DIV51" s="22"/>
      <c r="DIW51" s="186"/>
      <c r="DIX51" s="22"/>
      <c r="DIY51" s="186"/>
      <c r="DIZ51" s="22"/>
      <c r="DJA51" s="186"/>
      <c r="DJB51" s="22"/>
      <c r="DJC51" s="186"/>
      <c r="DJD51" s="22"/>
      <c r="DJE51" s="186"/>
      <c r="DJF51" s="22"/>
      <c r="DJG51" s="186"/>
      <c r="DJH51" s="22"/>
      <c r="DJI51" s="186"/>
      <c r="DJJ51" s="22"/>
      <c r="DJK51" s="186"/>
      <c r="DJL51" s="22"/>
      <c r="DJM51" s="186"/>
      <c r="DJN51" s="22"/>
      <c r="DJO51" s="186"/>
      <c r="DJP51" s="22"/>
      <c r="DJQ51" s="186"/>
      <c r="DJR51" s="22"/>
      <c r="DJS51" s="186"/>
      <c r="DJT51" s="22"/>
      <c r="DJU51" s="186"/>
      <c r="DJV51" s="22"/>
      <c r="DJW51" s="186"/>
      <c r="DJX51" s="22"/>
      <c r="DJY51" s="186"/>
      <c r="DJZ51" s="22"/>
      <c r="DKA51" s="186"/>
      <c r="DKB51" s="22"/>
      <c r="DKC51" s="186"/>
      <c r="DKD51" s="22"/>
      <c r="DKE51" s="186"/>
      <c r="DKF51" s="22"/>
      <c r="DKG51" s="186"/>
      <c r="DKH51" s="22"/>
      <c r="DKI51" s="186"/>
      <c r="DKJ51" s="22"/>
      <c r="DKK51" s="186"/>
      <c r="DKL51" s="22"/>
      <c r="DKM51" s="186"/>
      <c r="DKN51" s="22"/>
      <c r="DKO51" s="186"/>
      <c r="DKP51" s="22"/>
      <c r="DKQ51" s="186"/>
      <c r="DKR51" s="22"/>
      <c r="DKS51" s="186"/>
      <c r="DKT51" s="22"/>
      <c r="DKU51" s="186"/>
      <c r="DKV51" s="22"/>
      <c r="DKW51" s="186"/>
      <c r="DKX51" s="22"/>
      <c r="DKY51" s="186"/>
      <c r="DKZ51" s="22"/>
      <c r="DLA51" s="186"/>
      <c r="DLB51" s="22"/>
      <c r="DLC51" s="186"/>
      <c r="DLD51" s="22"/>
      <c r="DLE51" s="186"/>
      <c r="DLF51" s="22"/>
      <c r="DLG51" s="186"/>
      <c r="DLH51" s="22"/>
      <c r="DLI51" s="186"/>
      <c r="DLJ51" s="22"/>
      <c r="DLK51" s="186"/>
      <c r="DLL51" s="22"/>
      <c r="DLM51" s="186"/>
      <c r="DLN51" s="22"/>
      <c r="DLO51" s="186"/>
      <c r="DLP51" s="22"/>
      <c r="DLQ51" s="186"/>
      <c r="DLR51" s="22"/>
      <c r="DLS51" s="186"/>
      <c r="DLT51" s="22"/>
      <c r="DLU51" s="186"/>
      <c r="DLV51" s="22"/>
      <c r="DLW51" s="186"/>
      <c r="DLX51" s="22"/>
      <c r="DLY51" s="186"/>
      <c r="DLZ51" s="22"/>
      <c r="DMA51" s="186"/>
      <c r="DMB51" s="22"/>
      <c r="DMC51" s="186"/>
      <c r="DMD51" s="22"/>
      <c r="DME51" s="186"/>
      <c r="DMF51" s="22"/>
      <c r="DMG51" s="186"/>
      <c r="DMH51" s="22"/>
      <c r="DMI51" s="186"/>
      <c r="DMJ51" s="22"/>
      <c r="DMK51" s="186"/>
      <c r="DML51" s="22"/>
      <c r="DMM51" s="186"/>
      <c r="DMN51" s="22"/>
      <c r="DMO51" s="186"/>
      <c r="DMP51" s="22"/>
      <c r="DMQ51" s="186"/>
      <c r="DMR51" s="22"/>
      <c r="DMS51" s="186"/>
      <c r="DMT51" s="22"/>
      <c r="DMU51" s="186"/>
      <c r="DMV51" s="22"/>
      <c r="DMW51" s="186"/>
      <c r="DMX51" s="22"/>
      <c r="DMY51" s="186"/>
      <c r="DMZ51" s="22"/>
      <c r="DNA51" s="186"/>
      <c r="DNB51" s="22"/>
      <c r="DNC51" s="186"/>
      <c r="DND51" s="22"/>
      <c r="DNE51" s="186"/>
      <c r="DNF51" s="22"/>
      <c r="DNG51" s="186"/>
      <c r="DNH51" s="22"/>
      <c r="DNI51" s="186"/>
      <c r="DNJ51" s="22"/>
      <c r="DNK51" s="186"/>
      <c r="DNL51" s="22"/>
      <c r="DNM51" s="186"/>
      <c r="DNN51" s="22"/>
      <c r="DNO51" s="186"/>
      <c r="DNP51" s="22"/>
      <c r="DNQ51" s="186"/>
      <c r="DNR51" s="22"/>
      <c r="DNS51" s="186"/>
      <c r="DNT51" s="22"/>
      <c r="DNU51" s="186"/>
      <c r="DNV51" s="22"/>
      <c r="DNW51" s="186"/>
      <c r="DNX51" s="22"/>
      <c r="DNY51" s="186"/>
      <c r="DNZ51" s="22"/>
      <c r="DOA51" s="186"/>
      <c r="DOB51" s="22"/>
      <c r="DOC51" s="186"/>
      <c r="DOD51" s="22"/>
      <c r="DOE51" s="186"/>
      <c r="DOF51" s="22"/>
      <c r="DOG51" s="186"/>
      <c r="DOH51" s="22"/>
      <c r="DOI51" s="186"/>
      <c r="DOJ51" s="22"/>
      <c r="DOK51" s="186"/>
      <c r="DOL51" s="22"/>
      <c r="DOM51" s="186"/>
      <c r="DON51" s="22"/>
      <c r="DOO51" s="186"/>
      <c r="DOP51" s="22"/>
      <c r="DOQ51" s="186"/>
      <c r="DOR51" s="22"/>
      <c r="DOS51" s="186"/>
      <c r="DOT51" s="22"/>
      <c r="DOU51" s="186"/>
      <c r="DOV51" s="22"/>
      <c r="DOW51" s="186"/>
      <c r="DOX51" s="22"/>
      <c r="DOY51" s="186"/>
      <c r="DOZ51" s="22"/>
      <c r="DPA51" s="186"/>
      <c r="DPB51" s="22"/>
      <c r="DPC51" s="186"/>
      <c r="DPD51" s="22"/>
      <c r="DPE51" s="186"/>
      <c r="DPF51" s="22"/>
      <c r="DPG51" s="186"/>
      <c r="DPH51" s="22"/>
      <c r="DPI51" s="186"/>
      <c r="DPJ51" s="22"/>
      <c r="DPK51" s="186"/>
      <c r="DPL51" s="22"/>
      <c r="DPM51" s="186"/>
      <c r="DPN51" s="22"/>
      <c r="DPO51" s="186"/>
      <c r="DPP51" s="22"/>
      <c r="DPQ51" s="186"/>
      <c r="DPR51" s="22"/>
      <c r="DPS51" s="186"/>
      <c r="DPT51" s="22"/>
      <c r="DPU51" s="186"/>
      <c r="DPV51" s="22"/>
      <c r="DPW51" s="186"/>
      <c r="DPX51" s="22"/>
      <c r="DPY51" s="186"/>
      <c r="DPZ51" s="22"/>
      <c r="DQA51" s="186"/>
      <c r="DQB51" s="22"/>
      <c r="DQC51" s="186"/>
      <c r="DQD51" s="22"/>
      <c r="DQE51" s="186"/>
      <c r="DQF51" s="22"/>
      <c r="DQG51" s="186"/>
      <c r="DQH51" s="22"/>
      <c r="DQI51" s="186"/>
      <c r="DQJ51" s="22"/>
      <c r="DQK51" s="186"/>
      <c r="DQL51" s="22"/>
      <c r="DQM51" s="186"/>
      <c r="DQN51" s="22"/>
      <c r="DQO51" s="186"/>
      <c r="DQP51" s="22"/>
      <c r="DQQ51" s="186"/>
      <c r="DQR51" s="22"/>
      <c r="DQS51" s="186"/>
      <c r="DQT51" s="22"/>
      <c r="DQU51" s="186"/>
      <c r="DQV51" s="22"/>
      <c r="DQW51" s="186"/>
      <c r="DQX51" s="22"/>
      <c r="DQY51" s="186"/>
      <c r="DQZ51" s="22"/>
      <c r="DRA51" s="186"/>
      <c r="DRB51" s="22"/>
      <c r="DRC51" s="186"/>
      <c r="DRD51" s="22"/>
      <c r="DRE51" s="186"/>
      <c r="DRF51" s="22"/>
      <c r="DRG51" s="186"/>
      <c r="DRH51" s="22"/>
      <c r="DRI51" s="186"/>
      <c r="DRJ51" s="22"/>
      <c r="DRK51" s="186"/>
      <c r="DRL51" s="22"/>
      <c r="DRM51" s="186"/>
      <c r="DRN51" s="22"/>
      <c r="DRO51" s="186"/>
      <c r="DRP51" s="22"/>
      <c r="DRQ51" s="186"/>
      <c r="DRR51" s="22"/>
      <c r="DRS51" s="186"/>
      <c r="DRT51" s="22"/>
      <c r="DRU51" s="186"/>
      <c r="DRV51" s="22"/>
      <c r="DRW51" s="186"/>
      <c r="DRX51" s="22"/>
      <c r="DRY51" s="186"/>
      <c r="DRZ51" s="22"/>
      <c r="DSA51" s="186"/>
      <c r="DSB51" s="22"/>
      <c r="DSC51" s="186"/>
      <c r="DSD51" s="22"/>
      <c r="DSE51" s="186"/>
      <c r="DSF51" s="22"/>
      <c r="DSG51" s="186"/>
      <c r="DSH51" s="22"/>
      <c r="DSI51" s="186"/>
      <c r="DSJ51" s="22"/>
      <c r="DSK51" s="186"/>
      <c r="DSL51" s="22"/>
      <c r="DSM51" s="186"/>
      <c r="DSN51" s="22"/>
      <c r="DSO51" s="186"/>
      <c r="DSP51" s="22"/>
      <c r="DSQ51" s="186"/>
      <c r="DSR51" s="22"/>
      <c r="DSS51" s="186"/>
      <c r="DST51" s="22"/>
      <c r="DSU51" s="186"/>
      <c r="DSV51" s="22"/>
      <c r="DSW51" s="186"/>
      <c r="DSX51" s="22"/>
      <c r="DSY51" s="186"/>
      <c r="DSZ51" s="22"/>
      <c r="DTA51" s="186"/>
      <c r="DTB51" s="22"/>
      <c r="DTC51" s="186"/>
      <c r="DTD51" s="22"/>
      <c r="DTE51" s="186"/>
      <c r="DTF51" s="22"/>
      <c r="DTG51" s="186"/>
      <c r="DTH51" s="22"/>
      <c r="DTI51" s="186"/>
      <c r="DTJ51" s="22"/>
      <c r="DTK51" s="186"/>
      <c r="DTL51" s="22"/>
      <c r="DTM51" s="186"/>
      <c r="DTN51" s="22"/>
      <c r="DTO51" s="186"/>
      <c r="DTP51" s="22"/>
      <c r="DTQ51" s="186"/>
      <c r="DTR51" s="22"/>
      <c r="DTS51" s="186"/>
      <c r="DTT51" s="22"/>
      <c r="DTU51" s="186"/>
      <c r="DTV51" s="22"/>
      <c r="DTW51" s="186"/>
      <c r="DTX51" s="22"/>
      <c r="DTY51" s="186"/>
      <c r="DTZ51" s="22"/>
      <c r="DUA51" s="186"/>
      <c r="DUB51" s="22"/>
      <c r="DUC51" s="186"/>
      <c r="DUD51" s="22"/>
      <c r="DUE51" s="186"/>
      <c r="DUF51" s="22"/>
      <c r="DUG51" s="186"/>
      <c r="DUH51" s="22"/>
      <c r="DUI51" s="186"/>
      <c r="DUJ51" s="22"/>
      <c r="DUK51" s="186"/>
      <c r="DUL51" s="22"/>
      <c r="DUM51" s="186"/>
      <c r="DUN51" s="22"/>
      <c r="DUO51" s="186"/>
      <c r="DUP51" s="22"/>
      <c r="DUQ51" s="186"/>
      <c r="DUR51" s="22"/>
      <c r="DUS51" s="186"/>
      <c r="DUT51" s="22"/>
      <c r="DUU51" s="186"/>
      <c r="DUV51" s="22"/>
      <c r="DUW51" s="186"/>
      <c r="DUX51" s="22"/>
      <c r="DUY51" s="186"/>
      <c r="DUZ51" s="22"/>
      <c r="DVA51" s="186"/>
      <c r="DVB51" s="22"/>
      <c r="DVC51" s="186"/>
      <c r="DVD51" s="22"/>
      <c r="DVE51" s="186"/>
      <c r="DVF51" s="22"/>
      <c r="DVG51" s="186"/>
      <c r="DVH51" s="22"/>
      <c r="DVI51" s="186"/>
      <c r="DVJ51" s="22"/>
      <c r="DVK51" s="186"/>
      <c r="DVL51" s="22"/>
      <c r="DVM51" s="186"/>
      <c r="DVN51" s="22"/>
      <c r="DVO51" s="186"/>
      <c r="DVP51" s="22"/>
      <c r="DVQ51" s="186"/>
      <c r="DVR51" s="22"/>
      <c r="DVS51" s="186"/>
      <c r="DVT51" s="22"/>
      <c r="DVU51" s="186"/>
      <c r="DVV51" s="22"/>
      <c r="DVW51" s="186"/>
      <c r="DVX51" s="22"/>
      <c r="DVY51" s="186"/>
      <c r="DVZ51" s="22"/>
      <c r="DWA51" s="186"/>
      <c r="DWB51" s="22"/>
      <c r="DWC51" s="186"/>
      <c r="DWD51" s="22"/>
      <c r="DWE51" s="186"/>
      <c r="DWF51" s="22"/>
      <c r="DWG51" s="186"/>
      <c r="DWH51" s="22"/>
      <c r="DWI51" s="186"/>
      <c r="DWJ51" s="22"/>
      <c r="DWK51" s="186"/>
      <c r="DWL51" s="22"/>
      <c r="DWM51" s="186"/>
      <c r="DWN51" s="22"/>
      <c r="DWO51" s="186"/>
      <c r="DWP51" s="22"/>
      <c r="DWQ51" s="186"/>
      <c r="DWR51" s="22"/>
      <c r="DWS51" s="186"/>
      <c r="DWT51" s="22"/>
      <c r="DWU51" s="186"/>
      <c r="DWV51" s="22"/>
      <c r="DWW51" s="186"/>
      <c r="DWX51" s="22"/>
      <c r="DWY51" s="186"/>
      <c r="DWZ51" s="22"/>
      <c r="DXA51" s="186"/>
      <c r="DXB51" s="22"/>
      <c r="DXC51" s="186"/>
      <c r="DXD51" s="22"/>
      <c r="DXE51" s="186"/>
      <c r="DXF51" s="22"/>
      <c r="DXG51" s="186"/>
      <c r="DXH51" s="22"/>
      <c r="DXI51" s="186"/>
      <c r="DXJ51" s="22"/>
      <c r="DXK51" s="186"/>
      <c r="DXL51" s="22"/>
      <c r="DXM51" s="186"/>
      <c r="DXN51" s="22"/>
      <c r="DXO51" s="186"/>
      <c r="DXP51" s="22"/>
      <c r="DXQ51" s="186"/>
      <c r="DXR51" s="22"/>
      <c r="DXS51" s="186"/>
      <c r="DXT51" s="22"/>
      <c r="DXU51" s="186"/>
      <c r="DXV51" s="22"/>
      <c r="DXW51" s="186"/>
      <c r="DXX51" s="22"/>
      <c r="DXY51" s="186"/>
      <c r="DXZ51" s="22"/>
      <c r="DYA51" s="186"/>
      <c r="DYB51" s="22"/>
      <c r="DYC51" s="186"/>
      <c r="DYD51" s="22"/>
      <c r="DYE51" s="186"/>
      <c r="DYF51" s="22"/>
      <c r="DYG51" s="186"/>
      <c r="DYH51" s="22"/>
      <c r="DYI51" s="186"/>
      <c r="DYJ51" s="22"/>
      <c r="DYK51" s="186"/>
      <c r="DYL51" s="22"/>
      <c r="DYM51" s="186"/>
      <c r="DYN51" s="22"/>
      <c r="DYO51" s="186"/>
      <c r="DYP51" s="22"/>
      <c r="DYQ51" s="186"/>
      <c r="DYR51" s="22"/>
      <c r="DYS51" s="186"/>
      <c r="DYT51" s="22"/>
      <c r="DYU51" s="186"/>
      <c r="DYV51" s="22"/>
      <c r="DYW51" s="186"/>
      <c r="DYX51" s="22"/>
      <c r="DYY51" s="186"/>
      <c r="DYZ51" s="22"/>
      <c r="DZA51" s="186"/>
      <c r="DZB51" s="22"/>
      <c r="DZC51" s="186"/>
      <c r="DZD51" s="22"/>
      <c r="DZE51" s="186"/>
      <c r="DZF51" s="22"/>
      <c r="DZG51" s="186"/>
      <c r="DZH51" s="22"/>
      <c r="DZI51" s="186"/>
      <c r="DZJ51" s="22"/>
      <c r="DZK51" s="186"/>
      <c r="DZL51" s="22"/>
      <c r="DZM51" s="186"/>
      <c r="DZN51" s="22"/>
      <c r="DZO51" s="186"/>
      <c r="DZP51" s="22"/>
      <c r="DZQ51" s="186"/>
      <c r="DZR51" s="22"/>
      <c r="DZS51" s="186"/>
      <c r="DZT51" s="22"/>
      <c r="DZU51" s="186"/>
      <c r="DZV51" s="22"/>
      <c r="DZW51" s="186"/>
      <c r="DZX51" s="22"/>
      <c r="DZY51" s="186"/>
      <c r="DZZ51" s="22"/>
      <c r="EAA51" s="186"/>
      <c r="EAB51" s="22"/>
      <c r="EAC51" s="186"/>
      <c r="EAD51" s="22"/>
      <c r="EAE51" s="186"/>
      <c r="EAF51" s="22"/>
      <c r="EAG51" s="186"/>
      <c r="EAH51" s="22"/>
      <c r="EAI51" s="186"/>
      <c r="EAJ51" s="22"/>
      <c r="EAK51" s="186"/>
      <c r="EAL51" s="22"/>
      <c r="EAM51" s="186"/>
      <c r="EAN51" s="22"/>
      <c r="EAO51" s="186"/>
      <c r="EAP51" s="22"/>
      <c r="EAQ51" s="186"/>
      <c r="EAR51" s="22"/>
      <c r="EAS51" s="186"/>
      <c r="EAT51" s="22"/>
      <c r="EAU51" s="186"/>
      <c r="EAV51" s="22"/>
      <c r="EAW51" s="186"/>
      <c r="EAX51" s="22"/>
      <c r="EAY51" s="186"/>
      <c r="EAZ51" s="22"/>
      <c r="EBA51" s="186"/>
      <c r="EBB51" s="22"/>
      <c r="EBC51" s="186"/>
      <c r="EBD51" s="22"/>
      <c r="EBE51" s="186"/>
      <c r="EBF51" s="22"/>
      <c r="EBG51" s="186"/>
      <c r="EBH51" s="22"/>
      <c r="EBI51" s="186"/>
      <c r="EBJ51" s="22"/>
      <c r="EBK51" s="186"/>
      <c r="EBL51" s="22"/>
      <c r="EBM51" s="186"/>
      <c r="EBN51" s="22"/>
      <c r="EBO51" s="186"/>
      <c r="EBP51" s="22"/>
      <c r="EBQ51" s="186"/>
      <c r="EBR51" s="22"/>
      <c r="EBS51" s="186"/>
      <c r="EBT51" s="22"/>
      <c r="EBU51" s="186"/>
      <c r="EBV51" s="22"/>
      <c r="EBW51" s="186"/>
      <c r="EBX51" s="22"/>
      <c r="EBY51" s="186"/>
      <c r="EBZ51" s="22"/>
      <c r="ECA51" s="186"/>
      <c r="ECB51" s="22"/>
      <c r="ECC51" s="186"/>
      <c r="ECD51" s="22"/>
      <c r="ECE51" s="186"/>
      <c r="ECF51" s="22"/>
      <c r="ECG51" s="186"/>
      <c r="ECH51" s="22"/>
      <c r="ECI51" s="186"/>
      <c r="ECJ51" s="22"/>
      <c r="ECK51" s="186"/>
      <c r="ECL51" s="22"/>
      <c r="ECM51" s="186"/>
      <c r="ECN51" s="22"/>
      <c r="ECO51" s="186"/>
      <c r="ECP51" s="22"/>
      <c r="ECQ51" s="186"/>
      <c r="ECR51" s="22"/>
      <c r="ECS51" s="186"/>
      <c r="ECT51" s="22"/>
      <c r="ECU51" s="186"/>
      <c r="ECV51" s="22"/>
      <c r="ECW51" s="186"/>
      <c r="ECX51" s="22"/>
      <c r="ECY51" s="186"/>
      <c r="ECZ51" s="22"/>
      <c r="EDA51" s="186"/>
      <c r="EDB51" s="22"/>
      <c r="EDC51" s="186"/>
      <c r="EDD51" s="22"/>
      <c r="EDE51" s="186"/>
      <c r="EDF51" s="22"/>
      <c r="EDG51" s="186"/>
      <c r="EDH51" s="22"/>
      <c r="EDI51" s="186"/>
      <c r="EDJ51" s="22"/>
      <c r="EDK51" s="186"/>
      <c r="EDL51" s="22"/>
      <c r="EDM51" s="186"/>
      <c r="EDN51" s="22"/>
      <c r="EDO51" s="186"/>
      <c r="EDP51" s="22"/>
      <c r="EDQ51" s="186"/>
      <c r="EDR51" s="22"/>
      <c r="EDS51" s="186"/>
      <c r="EDT51" s="22"/>
      <c r="EDU51" s="186"/>
      <c r="EDV51" s="22"/>
      <c r="EDW51" s="186"/>
      <c r="EDX51" s="22"/>
      <c r="EDY51" s="186"/>
      <c r="EDZ51" s="22"/>
      <c r="EEA51" s="186"/>
      <c r="EEB51" s="22"/>
      <c r="EEC51" s="186"/>
      <c r="EED51" s="22"/>
      <c r="EEE51" s="186"/>
      <c r="EEF51" s="22"/>
      <c r="EEG51" s="186"/>
      <c r="EEH51" s="22"/>
      <c r="EEI51" s="186"/>
      <c r="EEJ51" s="22"/>
      <c r="EEK51" s="186"/>
      <c r="EEL51" s="22"/>
      <c r="EEM51" s="186"/>
      <c r="EEN51" s="22"/>
      <c r="EEO51" s="186"/>
      <c r="EEP51" s="22"/>
      <c r="EEQ51" s="186"/>
      <c r="EER51" s="22"/>
      <c r="EES51" s="186"/>
      <c r="EET51" s="22"/>
      <c r="EEU51" s="186"/>
      <c r="EEV51" s="22"/>
      <c r="EEW51" s="186"/>
      <c r="EEX51" s="22"/>
      <c r="EEY51" s="186"/>
      <c r="EEZ51" s="22"/>
      <c r="EFA51" s="186"/>
      <c r="EFB51" s="22"/>
      <c r="EFC51" s="186"/>
      <c r="EFD51" s="22"/>
      <c r="EFE51" s="186"/>
      <c r="EFF51" s="22"/>
      <c r="EFG51" s="186"/>
      <c r="EFH51" s="22"/>
      <c r="EFI51" s="186"/>
      <c r="EFJ51" s="22"/>
      <c r="EFK51" s="186"/>
      <c r="EFL51" s="22"/>
      <c r="EFM51" s="186"/>
      <c r="EFN51" s="22"/>
      <c r="EFO51" s="186"/>
      <c r="EFP51" s="22"/>
      <c r="EFQ51" s="186"/>
      <c r="EFR51" s="22"/>
      <c r="EFS51" s="186"/>
      <c r="EFT51" s="22"/>
      <c r="EFU51" s="186"/>
      <c r="EFV51" s="22"/>
      <c r="EFW51" s="186"/>
      <c r="EFX51" s="22"/>
      <c r="EFY51" s="186"/>
      <c r="EFZ51" s="22"/>
      <c r="EGA51" s="186"/>
      <c r="EGB51" s="22"/>
      <c r="EGC51" s="186"/>
      <c r="EGD51" s="22"/>
      <c r="EGE51" s="186"/>
      <c r="EGF51" s="22"/>
      <c r="EGG51" s="186"/>
      <c r="EGH51" s="22"/>
      <c r="EGI51" s="186"/>
      <c r="EGJ51" s="22"/>
      <c r="EGK51" s="186"/>
      <c r="EGL51" s="22"/>
      <c r="EGM51" s="186"/>
      <c r="EGN51" s="22"/>
      <c r="EGO51" s="186"/>
      <c r="EGP51" s="22"/>
      <c r="EGQ51" s="186"/>
      <c r="EGR51" s="22"/>
      <c r="EGS51" s="186"/>
      <c r="EGT51" s="22"/>
      <c r="EGU51" s="186"/>
      <c r="EGV51" s="22"/>
      <c r="EGW51" s="186"/>
      <c r="EGX51" s="22"/>
      <c r="EGY51" s="186"/>
      <c r="EGZ51" s="22"/>
      <c r="EHA51" s="186"/>
      <c r="EHB51" s="22"/>
      <c r="EHC51" s="186"/>
      <c r="EHD51" s="22"/>
      <c r="EHE51" s="186"/>
      <c r="EHF51" s="22"/>
      <c r="EHG51" s="186"/>
      <c r="EHH51" s="22"/>
      <c r="EHI51" s="186"/>
      <c r="EHJ51" s="22"/>
      <c r="EHK51" s="186"/>
      <c r="EHL51" s="22"/>
      <c r="EHM51" s="186"/>
      <c r="EHN51" s="22"/>
      <c r="EHO51" s="186"/>
      <c r="EHP51" s="22"/>
      <c r="EHQ51" s="186"/>
      <c r="EHR51" s="22"/>
      <c r="EHS51" s="186"/>
      <c r="EHT51" s="22"/>
      <c r="EHU51" s="186"/>
      <c r="EHV51" s="22"/>
      <c r="EHW51" s="186"/>
      <c r="EHX51" s="22"/>
      <c r="EHY51" s="186"/>
      <c r="EHZ51" s="22"/>
      <c r="EIA51" s="186"/>
      <c r="EIB51" s="22"/>
      <c r="EIC51" s="186"/>
      <c r="EID51" s="22"/>
      <c r="EIE51" s="186"/>
      <c r="EIF51" s="22"/>
      <c r="EIG51" s="186"/>
      <c r="EIH51" s="22"/>
      <c r="EII51" s="186"/>
      <c r="EIJ51" s="22"/>
      <c r="EIK51" s="186"/>
      <c r="EIL51" s="22"/>
      <c r="EIM51" s="186"/>
      <c r="EIN51" s="22"/>
      <c r="EIO51" s="186"/>
      <c r="EIP51" s="22"/>
      <c r="EIQ51" s="186"/>
      <c r="EIR51" s="22"/>
      <c r="EIS51" s="186"/>
      <c r="EIT51" s="22"/>
      <c r="EIU51" s="186"/>
      <c r="EIV51" s="22"/>
      <c r="EIW51" s="186"/>
      <c r="EIX51" s="22"/>
      <c r="EIY51" s="186"/>
      <c r="EIZ51" s="22"/>
      <c r="EJA51" s="186"/>
      <c r="EJB51" s="22"/>
      <c r="EJC51" s="186"/>
      <c r="EJD51" s="22"/>
      <c r="EJE51" s="186"/>
      <c r="EJF51" s="22"/>
      <c r="EJG51" s="186"/>
      <c r="EJH51" s="22"/>
      <c r="EJI51" s="186"/>
      <c r="EJJ51" s="22"/>
      <c r="EJK51" s="186"/>
      <c r="EJL51" s="22"/>
      <c r="EJM51" s="186"/>
      <c r="EJN51" s="22"/>
      <c r="EJO51" s="186"/>
      <c r="EJP51" s="22"/>
      <c r="EJQ51" s="186"/>
      <c r="EJR51" s="22"/>
      <c r="EJS51" s="186"/>
      <c r="EJT51" s="22"/>
      <c r="EJU51" s="186"/>
      <c r="EJV51" s="22"/>
      <c r="EJW51" s="186"/>
      <c r="EJX51" s="22"/>
      <c r="EJY51" s="186"/>
      <c r="EJZ51" s="22"/>
      <c r="EKA51" s="186"/>
      <c r="EKB51" s="22"/>
      <c r="EKC51" s="186"/>
      <c r="EKD51" s="22"/>
      <c r="EKE51" s="186"/>
      <c r="EKF51" s="22"/>
      <c r="EKG51" s="186"/>
      <c r="EKH51" s="22"/>
      <c r="EKI51" s="186"/>
      <c r="EKJ51" s="22"/>
      <c r="EKK51" s="186"/>
      <c r="EKL51" s="22"/>
      <c r="EKM51" s="186"/>
      <c r="EKN51" s="22"/>
      <c r="EKO51" s="186"/>
      <c r="EKP51" s="22"/>
      <c r="EKQ51" s="186"/>
      <c r="EKR51" s="22"/>
      <c r="EKS51" s="186"/>
      <c r="EKT51" s="22"/>
      <c r="EKU51" s="186"/>
      <c r="EKV51" s="22"/>
      <c r="EKW51" s="186"/>
      <c r="EKX51" s="22"/>
      <c r="EKY51" s="186"/>
      <c r="EKZ51" s="22"/>
      <c r="ELA51" s="186"/>
      <c r="ELB51" s="22"/>
      <c r="ELC51" s="186"/>
      <c r="ELD51" s="22"/>
      <c r="ELE51" s="186"/>
      <c r="ELF51" s="22"/>
      <c r="ELG51" s="186"/>
      <c r="ELH51" s="22"/>
      <c r="ELI51" s="186"/>
      <c r="ELJ51" s="22"/>
      <c r="ELK51" s="186"/>
      <c r="ELL51" s="22"/>
      <c r="ELM51" s="186"/>
      <c r="ELN51" s="22"/>
      <c r="ELO51" s="186"/>
      <c r="ELP51" s="22"/>
      <c r="ELQ51" s="186"/>
      <c r="ELR51" s="22"/>
      <c r="ELS51" s="186"/>
      <c r="ELT51" s="22"/>
      <c r="ELU51" s="186"/>
      <c r="ELV51" s="22"/>
      <c r="ELW51" s="186"/>
      <c r="ELX51" s="22"/>
      <c r="ELY51" s="186"/>
      <c r="ELZ51" s="22"/>
      <c r="EMA51" s="186"/>
      <c r="EMB51" s="22"/>
      <c r="EMC51" s="186"/>
      <c r="EMD51" s="22"/>
      <c r="EME51" s="186"/>
      <c r="EMF51" s="22"/>
      <c r="EMG51" s="186"/>
      <c r="EMH51" s="22"/>
      <c r="EMI51" s="186"/>
      <c r="EMJ51" s="22"/>
      <c r="EMK51" s="186"/>
      <c r="EML51" s="22"/>
      <c r="EMM51" s="186"/>
      <c r="EMN51" s="22"/>
      <c r="EMO51" s="186"/>
      <c r="EMP51" s="22"/>
      <c r="EMQ51" s="186"/>
      <c r="EMR51" s="22"/>
      <c r="EMS51" s="186"/>
      <c r="EMT51" s="22"/>
      <c r="EMU51" s="186"/>
      <c r="EMV51" s="22"/>
      <c r="EMW51" s="186"/>
      <c r="EMX51" s="22"/>
      <c r="EMY51" s="186"/>
      <c r="EMZ51" s="22"/>
      <c r="ENA51" s="186"/>
      <c r="ENB51" s="22"/>
      <c r="ENC51" s="186"/>
      <c r="END51" s="22"/>
      <c r="ENE51" s="186"/>
      <c r="ENF51" s="22"/>
      <c r="ENG51" s="186"/>
      <c r="ENH51" s="22"/>
      <c r="ENI51" s="186"/>
      <c r="ENJ51" s="22"/>
      <c r="ENK51" s="186"/>
      <c r="ENL51" s="22"/>
      <c r="ENM51" s="186"/>
      <c r="ENN51" s="22"/>
      <c r="ENO51" s="186"/>
      <c r="ENP51" s="22"/>
      <c r="ENQ51" s="186"/>
      <c r="ENR51" s="22"/>
      <c r="ENS51" s="186"/>
      <c r="ENT51" s="22"/>
      <c r="ENU51" s="186"/>
      <c r="ENV51" s="22"/>
      <c r="ENW51" s="186"/>
      <c r="ENX51" s="22"/>
      <c r="ENY51" s="186"/>
      <c r="ENZ51" s="22"/>
      <c r="EOA51" s="186"/>
      <c r="EOB51" s="22"/>
      <c r="EOC51" s="186"/>
      <c r="EOD51" s="22"/>
      <c r="EOE51" s="186"/>
      <c r="EOF51" s="22"/>
      <c r="EOG51" s="186"/>
      <c r="EOH51" s="22"/>
      <c r="EOI51" s="186"/>
      <c r="EOJ51" s="22"/>
      <c r="EOK51" s="186"/>
      <c r="EOL51" s="22"/>
      <c r="EOM51" s="186"/>
      <c r="EON51" s="22"/>
      <c r="EOO51" s="186"/>
      <c r="EOP51" s="22"/>
      <c r="EOQ51" s="186"/>
      <c r="EOR51" s="22"/>
      <c r="EOS51" s="186"/>
      <c r="EOT51" s="22"/>
      <c r="EOU51" s="186"/>
      <c r="EOV51" s="22"/>
      <c r="EOW51" s="186"/>
      <c r="EOX51" s="22"/>
      <c r="EOY51" s="186"/>
      <c r="EOZ51" s="22"/>
      <c r="EPA51" s="186"/>
      <c r="EPB51" s="22"/>
      <c r="EPC51" s="186"/>
      <c r="EPD51" s="22"/>
      <c r="EPE51" s="186"/>
      <c r="EPF51" s="22"/>
      <c r="EPG51" s="186"/>
      <c r="EPH51" s="22"/>
      <c r="EPI51" s="186"/>
      <c r="EPJ51" s="22"/>
      <c r="EPK51" s="186"/>
      <c r="EPL51" s="22"/>
      <c r="EPM51" s="186"/>
      <c r="EPN51" s="22"/>
      <c r="EPO51" s="186"/>
      <c r="EPP51" s="22"/>
      <c r="EPQ51" s="186"/>
      <c r="EPR51" s="22"/>
      <c r="EPS51" s="186"/>
      <c r="EPT51" s="22"/>
      <c r="EPU51" s="186"/>
      <c r="EPV51" s="22"/>
      <c r="EPW51" s="186"/>
      <c r="EPX51" s="22"/>
      <c r="EPY51" s="186"/>
      <c r="EPZ51" s="22"/>
      <c r="EQA51" s="186"/>
      <c r="EQB51" s="22"/>
      <c r="EQC51" s="186"/>
      <c r="EQD51" s="22"/>
      <c r="EQE51" s="186"/>
      <c r="EQF51" s="22"/>
      <c r="EQG51" s="186"/>
      <c r="EQH51" s="22"/>
      <c r="EQI51" s="186"/>
      <c r="EQJ51" s="22"/>
      <c r="EQK51" s="186"/>
      <c r="EQL51" s="22"/>
      <c r="EQM51" s="186"/>
      <c r="EQN51" s="22"/>
      <c r="EQO51" s="186"/>
      <c r="EQP51" s="22"/>
      <c r="EQQ51" s="186"/>
      <c r="EQR51" s="22"/>
      <c r="EQS51" s="186"/>
      <c r="EQT51" s="22"/>
      <c r="EQU51" s="186"/>
      <c r="EQV51" s="22"/>
      <c r="EQW51" s="186"/>
      <c r="EQX51" s="22"/>
      <c r="EQY51" s="186"/>
      <c r="EQZ51" s="22"/>
      <c r="ERA51" s="186"/>
      <c r="ERB51" s="22"/>
      <c r="ERC51" s="186"/>
      <c r="ERD51" s="22"/>
      <c r="ERE51" s="186"/>
      <c r="ERF51" s="22"/>
      <c r="ERG51" s="186"/>
      <c r="ERH51" s="22"/>
      <c r="ERI51" s="186"/>
      <c r="ERJ51" s="22"/>
      <c r="ERK51" s="186"/>
      <c r="ERL51" s="22"/>
      <c r="ERM51" s="186"/>
      <c r="ERN51" s="22"/>
      <c r="ERO51" s="186"/>
      <c r="ERP51" s="22"/>
      <c r="ERQ51" s="186"/>
      <c r="ERR51" s="22"/>
      <c r="ERS51" s="186"/>
      <c r="ERT51" s="22"/>
      <c r="ERU51" s="186"/>
      <c r="ERV51" s="22"/>
      <c r="ERW51" s="186"/>
      <c r="ERX51" s="22"/>
      <c r="ERY51" s="186"/>
      <c r="ERZ51" s="22"/>
      <c r="ESA51" s="186"/>
      <c r="ESB51" s="22"/>
      <c r="ESC51" s="186"/>
      <c r="ESD51" s="22"/>
      <c r="ESE51" s="186"/>
      <c r="ESF51" s="22"/>
      <c r="ESG51" s="186"/>
      <c r="ESH51" s="22"/>
      <c r="ESI51" s="186"/>
      <c r="ESJ51" s="22"/>
      <c r="ESK51" s="186"/>
      <c r="ESL51" s="22"/>
      <c r="ESM51" s="186"/>
      <c r="ESN51" s="22"/>
      <c r="ESO51" s="186"/>
      <c r="ESP51" s="22"/>
      <c r="ESQ51" s="186"/>
      <c r="ESR51" s="22"/>
      <c r="ESS51" s="186"/>
      <c r="EST51" s="22"/>
      <c r="ESU51" s="186"/>
      <c r="ESV51" s="22"/>
      <c r="ESW51" s="186"/>
      <c r="ESX51" s="22"/>
      <c r="ESY51" s="186"/>
      <c r="ESZ51" s="22"/>
      <c r="ETA51" s="186"/>
      <c r="ETB51" s="22"/>
      <c r="ETC51" s="186"/>
      <c r="ETD51" s="22"/>
      <c r="ETE51" s="186"/>
      <c r="ETF51" s="22"/>
      <c r="ETG51" s="186"/>
      <c r="ETH51" s="22"/>
      <c r="ETI51" s="186"/>
      <c r="ETJ51" s="22"/>
      <c r="ETK51" s="186"/>
      <c r="ETL51" s="22"/>
      <c r="ETM51" s="186"/>
      <c r="ETN51" s="22"/>
      <c r="ETO51" s="186"/>
      <c r="ETP51" s="22"/>
      <c r="ETQ51" s="186"/>
      <c r="ETR51" s="22"/>
      <c r="ETS51" s="186"/>
      <c r="ETT51" s="22"/>
      <c r="ETU51" s="186"/>
      <c r="ETV51" s="22"/>
      <c r="ETW51" s="186"/>
      <c r="ETX51" s="22"/>
      <c r="ETY51" s="186"/>
      <c r="ETZ51" s="22"/>
      <c r="EUA51" s="186"/>
      <c r="EUB51" s="22"/>
      <c r="EUC51" s="186"/>
      <c r="EUD51" s="22"/>
      <c r="EUE51" s="186"/>
      <c r="EUF51" s="22"/>
      <c r="EUG51" s="186"/>
      <c r="EUH51" s="22"/>
      <c r="EUI51" s="186"/>
      <c r="EUJ51" s="22"/>
      <c r="EUK51" s="186"/>
      <c r="EUL51" s="22"/>
      <c r="EUM51" s="186"/>
      <c r="EUN51" s="22"/>
      <c r="EUO51" s="186"/>
      <c r="EUP51" s="22"/>
      <c r="EUQ51" s="186"/>
      <c r="EUR51" s="22"/>
      <c r="EUS51" s="186"/>
      <c r="EUT51" s="22"/>
      <c r="EUU51" s="186"/>
      <c r="EUV51" s="22"/>
      <c r="EUW51" s="186"/>
      <c r="EUX51" s="22"/>
      <c r="EUY51" s="186"/>
      <c r="EUZ51" s="22"/>
      <c r="EVA51" s="186"/>
      <c r="EVB51" s="22"/>
      <c r="EVC51" s="186"/>
      <c r="EVD51" s="22"/>
      <c r="EVE51" s="186"/>
      <c r="EVF51" s="22"/>
      <c r="EVG51" s="186"/>
      <c r="EVH51" s="22"/>
      <c r="EVI51" s="186"/>
      <c r="EVJ51" s="22"/>
      <c r="EVK51" s="186"/>
      <c r="EVL51" s="22"/>
      <c r="EVM51" s="186"/>
      <c r="EVN51" s="22"/>
      <c r="EVO51" s="186"/>
      <c r="EVP51" s="22"/>
      <c r="EVQ51" s="186"/>
      <c r="EVR51" s="22"/>
      <c r="EVS51" s="186"/>
      <c r="EVT51" s="22"/>
      <c r="EVU51" s="186"/>
      <c r="EVV51" s="22"/>
      <c r="EVW51" s="186"/>
      <c r="EVX51" s="22"/>
      <c r="EVY51" s="186"/>
      <c r="EVZ51" s="22"/>
      <c r="EWA51" s="186"/>
      <c r="EWB51" s="22"/>
      <c r="EWC51" s="186"/>
      <c r="EWD51" s="22"/>
      <c r="EWE51" s="186"/>
      <c r="EWF51" s="22"/>
      <c r="EWG51" s="186"/>
      <c r="EWH51" s="22"/>
      <c r="EWI51" s="186"/>
      <c r="EWJ51" s="22"/>
      <c r="EWK51" s="186"/>
      <c r="EWL51" s="22"/>
      <c r="EWM51" s="186"/>
      <c r="EWN51" s="22"/>
      <c r="EWO51" s="186"/>
      <c r="EWP51" s="22"/>
      <c r="EWQ51" s="186"/>
      <c r="EWR51" s="22"/>
      <c r="EWS51" s="186"/>
      <c r="EWT51" s="22"/>
      <c r="EWU51" s="186"/>
      <c r="EWV51" s="22"/>
      <c r="EWW51" s="186"/>
      <c r="EWX51" s="22"/>
      <c r="EWY51" s="186"/>
      <c r="EWZ51" s="22"/>
      <c r="EXA51" s="186"/>
      <c r="EXB51" s="22"/>
      <c r="EXC51" s="186"/>
      <c r="EXD51" s="22"/>
      <c r="EXE51" s="186"/>
      <c r="EXF51" s="22"/>
      <c r="EXG51" s="186"/>
      <c r="EXH51" s="22"/>
      <c r="EXI51" s="186"/>
      <c r="EXJ51" s="22"/>
      <c r="EXK51" s="186"/>
      <c r="EXL51" s="22"/>
      <c r="EXM51" s="186"/>
      <c r="EXN51" s="22"/>
      <c r="EXO51" s="186"/>
      <c r="EXP51" s="22"/>
      <c r="EXQ51" s="186"/>
      <c r="EXR51" s="22"/>
      <c r="EXS51" s="186"/>
      <c r="EXT51" s="22"/>
      <c r="EXU51" s="186"/>
      <c r="EXV51" s="22"/>
      <c r="EXW51" s="186"/>
      <c r="EXX51" s="22"/>
      <c r="EXY51" s="186"/>
      <c r="EXZ51" s="22"/>
      <c r="EYA51" s="186"/>
      <c r="EYB51" s="22"/>
      <c r="EYC51" s="186"/>
      <c r="EYD51" s="22"/>
      <c r="EYE51" s="186"/>
      <c r="EYF51" s="22"/>
      <c r="EYG51" s="186"/>
      <c r="EYH51" s="22"/>
      <c r="EYI51" s="186"/>
      <c r="EYJ51" s="22"/>
      <c r="EYK51" s="186"/>
      <c r="EYL51" s="22"/>
      <c r="EYM51" s="186"/>
      <c r="EYN51" s="22"/>
      <c r="EYO51" s="186"/>
      <c r="EYP51" s="22"/>
      <c r="EYQ51" s="186"/>
      <c r="EYR51" s="22"/>
      <c r="EYS51" s="186"/>
      <c r="EYT51" s="22"/>
      <c r="EYU51" s="186"/>
      <c r="EYV51" s="22"/>
      <c r="EYW51" s="186"/>
      <c r="EYX51" s="22"/>
      <c r="EYY51" s="186"/>
      <c r="EYZ51" s="22"/>
      <c r="EZA51" s="186"/>
      <c r="EZB51" s="22"/>
      <c r="EZC51" s="186"/>
      <c r="EZD51" s="22"/>
      <c r="EZE51" s="186"/>
      <c r="EZF51" s="22"/>
      <c r="EZG51" s="186"/>
      <c r="EZH51" s="22"/>
      <c r="EZI51" s="186"/>
      <c r="EZJ51" s="22"/>
      <c r="EZK51" s="186"/>
      <c r="EZL51" s="22"/>
      <c r="EZM51" s="186"/>
      <c r="EZN51" s="22"/>
      <c r="EZO51" s="186"/>
      <c r="EZP51" s="22"/>
      <c r="EZQ51" s="186"/>
      <c r="EZR51" s="22"/>
      <c r="EZS51" s="186"/>
      <c r="EZT51" s="22"/>
      <c r="EZU51" s="186"/>
      <c r="EZV51" s="22"/>
      <c r="EZW51" s="186"/>
      <c r="EZX51" s="22"/>
      <c r="EZY51" s="186"/>
      <c r="EZZ51" s="22"/>
      <c r="FAA51" s="186"/>
      <c r="FAB51" s="22"/>
      <c r="FAC51" s="186"/>
      <c r="FAD51" s="22"/>
      <c r="FAE51" s="186"/>
      <c r="FAF51" s="22"/>
      <c r="FAG51" s="186"/>
      <c r="FAH51" s="22"/>
      <c r="FAI51" s="186"/>
      <c r="FAJ51" s="22"/>
      <c r="FAK51" s="186"/>
      <c r="FAL51" s="22"/>
      <c r="FAM51" s="186"/>
      <c r="FAN51" s="22"/>
      <c r="FAO51" s="186"/>
      <c r="FAP51" s="22"/>
      <c r="FAQ51" s="186"/>
      <c r="FAR51" s="22"/>
      <c r="FAS51" s="186"/>
      <c r="FAT51" s="22"/>
      <c r="FAU51" s="186"/>
      <c r="FAV51" s="22"/>
      <c r="FAW51" s="186"/>
      <c r="FAX51" s="22"/>
      <c r="FAY51" s="186"/>
      <c r="FAZ51" s="22"/>
      <c r="FBA51" s="186"/>
      <c r="FBB51" s="22"/>
      <c r="FBC51" s="186"/>
      <c r="FBD51" s="22"/>
      <c r="FBE51" s="186"/>
      <c r="FBF51" s="22"/>
      <c r="FBG51" s="186"/>
      <c r="FBH51" s="22"/>
      <c r="FBI51" s="186"/>
      <c r="FBJ51" s="22"/>
      <c r="FBK51" s="186"/>
      <c r="FBL51" s="22"/>
      <c r="FBM51" s="186"/>
      <c r="FBN51" s="22"/>
      <c r="FBO51" s="186"/>
      <c r="FBP51" s="22"/>
      <c r="FBQ51" s="186"/>
      <c r="FBR51" s="22"/>
      <c r="FBS51" s="186"/>
      <c r="FBT51" s="22"/>
      <c r="FBU51" s="186"/>
      <c r="FBV51" s="22"/>
      <c r="FBW51" s="186"/>
      <c r="FBX51" s="22"/>
      <c r="FBY51" s="186"/>
      <c r="FBZ51" s="22"/>
      <c r="FCA51" s="186"/>
      <c r="FCB51" s="22"/>
      <c r="FCC51" s="186"/>
      <c r="FCD51" s="22"/>
      <c r="FCE51" s="186"/>
      <c r="FCF51" s="22"/>
      <c r="FCG51" s="186"/>
      <c r="FCH51" s="22"/>
      <c r="FCI51" s="186"/>
      <c r="FCJ51" s="22"/>
      <c r="FCK51" s="186"/>
      <c r="FCL51" s="22"/>
      <c r="FCM51" s="186"/>
      <c r="FCN51" s="22"/>
      <c r="FCO51" s="186"/>
      <c r="FCP51" s="22"/>
      <c r="FCQ51" s="186"/>
      <c r="FCR51" s="22"/>
      <c r="FCS51" s="186"/>
      <c r="FCT51" s="22"/>
      <c r="FCU51" s="186"/>
      <c r="FCV51" s="22"/>
      <c r="FCW51" s="186"/>
      <c r="FCX51" s="22"/>
      <c r="FCY51" s="186"/>
      <c r="FCZ51" s="22"/>
      <c r="FDA51" s="186"/>
      <c r="FDB51" s="22"/>
      <c r="FDC51" s="186"/>
      <c r="FDD51" s="22"/>
      <c r="FDE51" s="186"/>
      <c r="FDF51" s="22"/>
      <c r="FDG51" s="186"/>
      <c r="FDH51" s="22"/>
      <c r="FDI51" s="186"/>
      <c r="FDJ51" s="22"/>
      <c r="FDK51" s="186"/>
      <c r="FDL51" s="22"/>
      <c r="FDM51" s="186"/>
      <c r="FDN51" s="22"/>
      <c r="FDO51" s="186"/>
      <c r="FDP51" s="22"/>
      <c r="FDQ51" s="186"/>
      <c r="FDR51" s="22"/>
      <c r="FDS51" s="186"/>
      <c r="FDT51" s="22"/>
      <c r="FDU51" s="186"/>
      <c r="FDV51" s="22"/>
      <c r="FDW51" s="186"/>
      <c r="FDX51" s="22"/>
      <c r="FDY51" s="186"/>
      <c r="FDZ51" s="22"/>
      <c r="FEA51" s="186"/>
      <c r="FEB51" s="22"/>
      <c r="FEC51" s="186"/>
      <c r="FED51" s="22"/>
      <c r="FEE51" s="186"/>
      <c r="FEF51" s="22"/>
      <c r="FEG51" s="186"/>
      <c r="FEH51" s="22"/>
      <c r="FEI51" s="186"/>
      <c r="FEJ51" s="22"/>
      <c r="FEK51" s="186"/>
      <c r="FEL51" s="22"/>
      <c r="FEM51" s="186"/>
      <c r="FEN51" s="22"/>
      <c r="FEO51" s="186"/>
      <c r="FEP51" s="22"/>
      <c r="FEQ51" s="186"/>
      <c r="FER51" s="22"/>
      <c r="FES51" s="186"/>
      <c r="FET51" s="22"/>
      <c r="FEU51" s="186"/>
      <c r="FEV51" s="22"/>
      <c r="FEW51" s="186"/>
      <c r="FEX51" s="22"/>
      <c r="FEY51" s="186"/>
      <c r="FEZ51" s="22"/>
      <c r="FFA51" s="186"/>
      <c r="FFB51" s="22"/>
      <c r="FFC51" s="186"/>
      <c r="FFD51" s="22"/>
      <c r="FFE51" s="186"/>
      <c r="FFF51" s="22"/>
      <c r="FFG51" s="186"/>
      <c r="FFH51" s="22"/>
      <c r="FFI51" s="186"/>
      <c r="FFJ51" s="22"/>
      <c r="FFK51" s="186"/>
      <c r="FFL51" s="22"/>
      <c r="FFM51" s="186"/>
      <c r="FFN51" s="22"/>
      <c r="FFO51" s="186"/>
      <c r="FFP51" s="22"/>
      <c r="FFQ51" s="186"/>
      <c r="FFR51" s="22"/>
      <c r="FFS51" s="186"/>
      <c r="FFT51" s="22"/>
      <c r="FFU51" s="186"/>
      <c r="FFV51" s="22"/>
      <c r="FFW51" s="186"/>
      <c r="FFX51" s="22"/>
      <c r="FFY51" s="186"/>
      <c r="FFZ51" s="22"/>
      <c r="FGA51" s="186"/>
      <c r="FGB51" s="22"/>
      <c r="FGC51" s="186"/>
      <c r="FGD51" s="22"/>
      <c r="FGE51" s="186"/>
      <c r="FGF51" s="22"/>
      <c r="FGG51" s="186"/>
      <c r="FGH51" s="22"/>
      <c r="FGI51" s="186"/>
      <c r="FGJ51" s="22"/>
      <c r="FGK51" s="186"/>
      <c r="FGL51" s="22"/>
      <c r="FGM51" s="186"/>
      <c r="FGN51" s="22"/>
      <c r="FGO51" s="186"/>
      <c r="FGP51" s="22"/>
      <c r="FGQ51" s="186"/>
      <c r="FGR51" s="22"/>
      <c r="FGS51" s="186"/>
      <c r="FGT51" s="22"/>
      <c r="FGU51" s="186"/>
      <c r="FGV51" s="22"/>
      <c r="FGW51" s="186"/>
      <c r="FGX51" s="22"/>
      <c r="FGY51" s="186"/>
      <c r="FGZ51" s="22"/>
      <c r="FHA51" s="186"/>
      <c r="FHB51" s="22"/>
      <c r="FHC51" s="186"/>
      <c r="FHD51" s="22"/>
      <c r="FHE51" s="186"/>
      <c r="FHF51" s="22"/>
      <c r="FHG51" s="186"/>
      <c r="FHH51" s="22"/>
      <c r="FHI51" s="186"/>
      <c r="FHJ51" s="22"/>
      <c r="FHK51" s="186"/>
      <c r="FHL51" s="22"/>
      <c r="FHM51" s="186"/>
      <c r="FHN51" s="22"/>
      <c r="FHO51" s="186"/>
      <c r="FHP51" s="22"/>
      <c r="FHQ51" s="186"/>
      <c r="FHR51" s="22"/>
      <c r="FHS51" s="186"/>
      <c r="FHT51" s="22"/>
      <c r="FHU51" s="186"/>
      <c r="FHV51" s="22"/>
      <c r="FHW51" s="186"/>
      <c r="FHX51" s="22"/>
      <c r="FHY51" s="186"/>
      <c r="FHZ51" s="22"/>
      <c r="FIA51" s="186"/>
      <c r="FIB51" s="22"/>
      <c r="FIC51" s="186"/>
      <c r="FID51" s="22"/>
      <c r="FIE51" s="186"/>
      <c r="FIF51" s="22"/>
      <c r="FIG51" s="186"/>
      <c r="FIH51" s="22"/>
      <c r="FII51" s="186"/>
      <c r="FIJ51" s="22"/>
      <c r="FIK51" s="186"/>
      <c r="FIL51" s="22"/>
      <c r="FIM51" s="186"/>
      <c r="FIN51" s="22"/>
      <c r="FIO51" s="186"/>
      <c r="FIP51" s="22"/>
      <c r="FIQ51" s="186"/>
      <c r="FIR51" s="22"/>
      <c r="FIS51" s="186"/>
      <c r="FIT51" s="22"/>
      <c r="FIU51" s="186"/>
      <c r="FIV51" s="22"/>
      <c r="FIW51" s="186"/>
      <c r="FIX51" s="22"/>
      <c r="FIY51" s="186"/>
      <c r="FIZ51" s="22"/>
      <c r="FJA51" s="186"/>
      <c r="FJB51" s="22"/>
      <c r="FJC51" s="186"/>
      <c r="FJD51" s="22"/>
      <c r="FJE51" s="186"/>
      <c r="FJF51" s="22"/>
      <c r="FJG51" s="186"/>
      <c r="FJH51" s="22"/>
      <c r="FJI51" s="186"/>
      <c r="FJJ51" s="22"/>
      <c r="FJK51" s="186"/>
      <c r="FJL51" s="22"/>
      <c r="FJM51" s="186"/>
      <c r="FJN51" s="22"/>
      <c r="FJO51" s="186"/>
      <c r="FJP51" s="22"/>
      <c r="FJQ51" s="186"/>
      <c r="FJR51" s="22"/>
      <c r="FJS51" s="186"/>
      <c r="FJT51" s="22"/>
      <c r="FJU51" s="186"/>
      <c r="FJV51" s="22"/>
      <c r="FJW51" s="186"/>
      <c r="FJX51" s="22"/>
      <c r="FJY51" s="186"/>
      <c r="FJZ51" s="22"/>
      <c r="FKA51" s="186"/>
      <c r="FKB51" s="22"/>
      <c r="FKC51" s="186"/>
      <c r="FKD51" s="22"/>
      <c r="FKE51" s="186"/>
      <c r="FKF51" s="22"/>
      <c r="FKG51" s="186"/>
      <c r="FKH51" s="22"/>
      <c r="FKI51" s="186"/>
      <c r="FKJ51" s="22"/>
      <c r="FKK51" s="186"/>
      <c r="FKL51" s="22"/>
      <c r="FKM51" s="186"/>
      <c r="FKN51" s="22"/>
      <c r="FKO51" s="186"/>
      <c r="FKP51" s="22"/>
      <c r="FKQ51" s="186"/>
      <c r="FKR51" s="22"/>
      <c r="FKS51" s="186"/>
      <c r="FKT51" s="22"/>
      <c r="FKU51" s="186"/>
      <c r="FKV51" s="22"/>
      <c r="FKW51" s="186"/>
      <c r="FKX51" s="22"/>
      <c r="FKY51" s="186"/>
      <c r="FKZ51" s="22"/>
      <c r="FLA51" s="186"/>
      <c r="FLB51" s="22"/>
      <c r="FLC51" s="186"/>
      <c r="FLD51" s="22"/>
      <c r="FLE51" s="186"/>
      <c r="FLF51" s="22"/>
      <c r="FLG51" s="186"/>
      <c r="FLH51" s="22"/>
      <c r="FLI51" s="186"/>
      <c r="FLJ51" s="22"/>
      <c r="FLK51" s="186"/>
      <c r="FLL51" s="22"/>
      <c r="FLM51" s="186"/>
      <c r="FLN51" s="22"/>
      <c r="FLO51" s="186"/>
      <c r="FLP51" s="22"/>
      <c r="FLQ51" s="186"/>
      <c r="FLR51" s="22"/>
      <c r="FLS51" s="186"/>
      <c r="FLT51" s="22"/>
      <c r="FLU51" s="186"/>
      <c r="FLV51" s="22"/>
      <c r="FLW51" s="186"/>
      <c r="FLX51" s="22"/>
      <c r="FLY51" s="186"/>
      <c r="FLZ51" s="22"/>
      <c r="FMA51" s="186"/>
      <c r="FMB51" s="22"/>
      <c r="FMC51" s="186"/>
      <c r="FMD51" s="22"/>
      <c r="FME51" s="186"/>
      <c r="FMF51" s="22"/>
      <c r="FMG51" s="186"/>
      <c r="FMH51" s="22"/>
      <c r="FMI51" s="186"/>
      <c r="FMJ51" s="22"/>
      <c r="FMK51" s="186"/>
      <c r="FML51" s="22"/>
      <c r="FMM51" s="186"/>
      <c r="FMN51" s="22"/>
      <c r="FMO51" s="186"/>
      <c r="FMP51" s="22"/>
      <c r="FMQ51" s="186"/>
      <c r="FMR51" s="22"/>
      <c r="FMS51" s="186"/>
      <c r="FMT51" s="22"/>
      <c r="FMU51" s="186"/>
      <c r="FMV51" s="22"/>
      <c r="FMW51" s="186"/>
      <c r="FMX51" s="22"/>
      <c r="FMY51" s="186"/>
      <c r="FMZ51" s="22"/>
      <c r="FNA51" s="186"/>
      <c r="FNB51" s="22"/>
      <c r="FNC51" s="186"/>
      <c r="FND51" s="22"/>
      <c r="FNE51" s="186"/>
      <c r="FNF51" s="22"/>
      <c r="FNG51" s="186"/>
      <c r="FNH51" s="22"/>
      <c r="FNI51" s="186"/>
      <c r="FNJ51" s="22"/>
      <c r="FNK51" s="186"/>
      <c r="FNL51" s="22"/>
      <c r="FNM51" s="186"/>
      <c r="FNN51" s="22"/>
      <c r="FNO51" s="186"/>
      <c r="FNP51" s="22"/>
      <c r="FNQ51" s="186"/>
      <c r="FNR51" s="22"/>
      <c r="FNS51" s="186"/>
      <c r="FNT51" s="22"/>
      <c r="FNU51" s="186"/>
      <c r="FNV51" s="22"/>
      <c r="FNW51" s="186"/>
      <c r="FNX51" s="22"/>
      <c r="FNY51" s="186"/>
      <c r="FNZ51" s="22"/>
      <c r="FOA51" s="186"/>
      <c r="FOB51" s="22"/>
      <c r="FOC51" s="186"/>
      <c r="FOD51" s="22"/>
      <c r="FOE51" s="186"/>
      <c r="FOF51" s="22"/>
      <c r="FOG51" s="186"/>
      <c r="FOH51" s="22"/>
      <c r="FOI51" s="186"/>
      <c r="FOJ51" s="22"/>
      <c r="FOK51" s="186"/>
      <c r="FOL51" s="22"/>
      <c r="FOM51" s="186"/>
      <c r="FON51" s="22"/>
      <c r="FOO51" s="186"/>
      <c r="FOP51" s="22"/>
      <c r="FOQ51" s="186"/>
      <c r="FOR51" s="22"/>
      <c r="FOS51" s="186"/>
      <c r="FOT51" s="22"/>
      <c r="FOU51" s="186"/>
      <c r="FOV51" s="22"/>
      <c r="FOW51" s="186"/>
      <c r="FOX51" s="22"/>
      <c r="FOY51" s="186"/>
      <c r="FOZ51" s="22"/>
      <c r="FPA51" s="186"/>
      <c r="FPB51" s="22"/>
      <c r="FPC51" s="186"/>
      <c r="FPD51" s="22"/>
      <c r="FPE51" s="186"/>
      <c r="FPF51" s="22"/>
      <c r="FPG51" s="186"/>
      <c r="FPH51" s="22"/>
      <c r="FPI51" s="186"/>
      <c r="FPJ51" s="22"/>
      <c r="FPK51" s="186"/>
      <c r="FPL51" s="22"/>
      <c r="FPM51" s="186"/>
      <c r="FPN51" s="22"/>
      <c r="FPO51" s="186"/>
      <c r="FPP51" s="22"/>
      <c r="FPQ51" s="186"/>
      <c r="FPR51" s="22"/>
      <c r="FPS51" s="186"/>
      <c r="FPT51" s="22"/>
      <c r="FPU51" s="186"/>
      <c r="FPV51" s="22"/>
      <c r="FPW51" s="186"/>
      <c r="FPX51" s="22"/>
      <c r="FPY51" s="186"/>
      <c r="FPZ51" s="22"/>
      <c r="FQA51" s="186"/>
      <c r="FQB51" s="22"/>
      <c r="FQC51" s="186"/>
      <c r="FQD51" s="22"/>
      <c r="FQE51" s="186"/>
      <c r="FQF51" s="22"/>
      <c r="FQG51" s="186"/>
      <c r="FQH51" s="22"/>
      <c r="FQI51" s="186"/>
      <c r="FQJ51" s="22"/>
      <c r="FQK51" s="186"/>
      <c r="FQL51" s="22"/>
      <c r="FQM51" s="186"/>
      <c r="FQN51" s="22"/>
      <c r="FQO51" s="186"/>
      <c r="FQP51" s="22"/>
      <c r="FQQ51" s="186"/>
      <c r="FQR51" s="22"/>
      <c r="FQS51" s="186"/>
      <c r="FQT51" s="22"/>
      <c r="FQU51" s="186"/>
      <c r="FQV51" s="22"/>
      <c r="FQW51" s="186"/>
      <c r="FQX51" s="22"/>
      <c r="FQY51" s="186"/>
      <c r="FQZ51" s="22"/>
      <c r="FRA51" s="186"/>
      <c r="FRB51" s="22"/>
      <c r="FRC51" s="186"/>
      <c r="FRD51" s="22"/>
      <c r="FRE51" s="186"/>
      <c r="FRF51" s="22"/>
      <c r="FRG51" s="186"/>
      <c r="FRH51" s="22"/>
      <c r="FRI51" s="186"/>
      <c r="FRJ51" s="22"/>
      <c r="FRK51" s="186"/>
      <c r="FRL51" s="22"/>
      <c r="FRM51" s="186"/>
      <c r="FRN51" s="22"/>
      <c r="FRO51" s="186"/>
      <c r="FRP51" s="22"/>
      <c r="FRQ51" s="186"/>
      <c r="FRR51" s="22"/>
      <c r="FRS51" s="186"/>
      <c r="FRT51" s="22"/>
      <c r="FRU51" s="186"/>
      <c r="FRV51" s="22"/>
      <c r="FRW51" s="186"/>
      <c r="FRX51" s="22"/>
      <c r="FRY51" s="186"/>
      <c r="FRZ51" s="22"/>
      <c r="FSA51" s="186"/>
      <c r="FSB51" s="22"/>
      <c r="FSC51" s="186"/>
      <c r="FSD51" s="22"/>
      <c r="FSE51" s="186"/>
      <c r="FSF51" s="22"/>
      <c r="FSG51" s="186"/>
      <c r="FSH51" s="22"/>
      <c r="FSI51" s="186"/>
      <c r="FSJ51" s="22"/>
      <c r="FSK51" s="186"/>
      <c r="FSL51" s="22"/>
      <c r="FSM51" s="186"/>
      <c r="FSN51" s="22"/>
      <c r="FSO51" s="186"/>
      <c r="FSP51" s="22"/>
      <c r="FSQ51" s="186"/>
      <c r="FSR51" s="22"/>
      <c r="FSS51" s="186"/>
      <c r="FST51" s="22"/>
      <c r="FSU51" s="186"/>
      <c r="FSV51" s="22"/>
      <c r="FSW51" s="186"/>
      <c r="FSX51" s="22"/>
      <c r="FSY51" s="186"/>
      <c r="FSZ51" s="22"/>
      <c r="FTA51" s="186"/>
      <c r="FTB51" s="22"/>
      <c r="FTC51" s="186"/>
      <c r="FTD51" s="22"/>
      <c r="FTE51" s="186"/>
      <c r="FTF51" s="22"/>
      <c r="FTG51" s="186"/>
      <c r="FTH51" s="22"/>
      <c r="FTI51" s="186"/>
      <c r="FTJ51" s="22"/>
      <c r="FTK51" s="186"/>
      <c r="FTL51" s="22"/>
      <c r="FTM51" s="186"/>
      <c r="FTN51" s="22"/>
      <c r="FTO51" s="186"/>
      <c r="FTP51" s="22"/>
      <c r="FTQ51" s="186"/>
      <c r="FTR51" s="22"/>
      <c r="FTS51" s="186"/>
      <c r="FTT51" s="22"/>
      <c r="FTU51" s="186"/>
      <c r="FTV51" s="22"/>
      <c r="FTW51" s="186"/>
      <c r="FTX51" s="22"/>
      <c r="FTY51" s="186"/>
      <c r="FTZ51" s="22"/>
      <c r="FUA51" s="186"/>
      <c r="FUB51" s="22"/>
      <c r="FUC51" s="186"/>
      <c r="FUD51" s="22"/>
      <c r="FUE51" s="186"/>
      <c r="FUF51" s="22"/>
      <c r="FUG51" s="186"/>
      <c r="FUH51" s="22"/>
      <c r="FUI51" s="186"/>
      <c r="FUJ51" s="22"/>
      <c r="FUK51" s="186"/>
      <c r="FUL51" s="22"/>
      <c r="FUM51" s="186"/>
      <c r="FUN51" s="22"/>
      <c r="FUO51" s="186"/>
      <c r="FUP51" s="22"/>
      <c r="FUQ51" s="186"/>
      <c r="FUR51" s="22"/>
      <c r="FUS51" s="186"/>
      <c r="FUT51" s="22"/>
      <c r="FUU51" s="186"/>
      <c r="FUV51" s="22"/>
      <c r="FUW51" s="186"/>
      <c r="FUX51" s="22"/>
      <c r="FUY51" s="186"/>
      <c r="FUZ51" s="22"/>
      <c r="FVA51" s="186"/>
      <c r="FVB51" s="22"/>
      <c r="FVC51" s="186"/>
      <c r="FVD51" s="22"/>
      <c r="FVE51" s="186"/>
      <c r="FVF51" s="22"/>
      <c r="FVG51" s="186"/>
      <c r="FVH51" s="22"/>
      <c r="FVI51" s="186"/>
      <c r="FVJ51" s="22"/>
      <c r="FVK51" s="186"/>
      <c r="FVL51" s="22"/>
      <c r="FVM51" s="186"/>
      <c r="FVN51" s="22"/>
      <c r="FVO51" s="186"/>
      <c r="FVP51" s="22"/>
      <c r="FVQ51" s="186"/>
      <c r="FVR51" s="22"/>
      <c r="FVS51" s="186"/>
      <c r="FVT51" s="22"/>
      <c r="FVU51" s="186"/>
      <c r="FVV51" s="22"/>
      <c r="FVW51" s="186"/>
      <c r="FVX51" s="22"/>
      <c r="FVY51" s="186"/>
      <c r="FVZ51" s="22"/>
      <c r="FWA51" s="186"/>
      <c r="FWB51" s="22"/>
      <c r="FWC51" s="186"/>
      <c r="FWD51" s="22"/>
      <c r="FWE51" s="186"/>
      <c r="FWF51" s="22"/>
      <c r="FWG51" s="186"/>
      <c r="FWH51" s="22"/>
      <c r="FWI51" s="186"/>
      <c r="FWJ51" s="22"/>
      <c r="FWK51" s="186"/>
      <c r="FWL51" s="22"/>
      <c r="FWM51" s="186"/>
      <c r="FWN51" s="22"/>
      <c r="FWO51" s="186"/>
      <c r="FWP51" s="22"/>
      <c r="FWQ51" s="186"/>
      <c r="FWR51" s="22"/>
      <c r="FWS51" s="186"/>
      <c r="FWT51" s="22"/>
      <c r="FWU51" s="186"/>
      <c r="FWV51" s="22"/>
      <c r="FWW51" s="186"/>
      <c r="FWX51" s="22"/>
      <c r="FWY51" s="186"/>
      <c r="FWZ51" s="22"/>
      <c r="FXA51" s="186"/>
      <c r="FXB51" s="22"/>
      <c r="FXC51" s="186"/>
      <c r="FXD51" s="22"/>
      <c r="FXE51" s="186"/>
      <c r="FXF51" s="22"/>
      <c r="FXG51" s="186"/>
      <c r="FXH51" s="22"/>
      <c r="FXI51" s="186"/>
      <c r="FXJ51" s="22"/>
      <c r="FXK51" s="186"/>
      <c r="FXL51" s="22"/>
      <c r="FXM51" s="186"/>
      <c r="FXN51" s="22"/>
      <c r="FXO51" s="186"/>
      <c r="FXP51" s="22"/>
      <c r="FXQ51" s="186"/>
      <c r="FXR51" s="22"/>
      <c r="FXS51" s="186"/>
      <c r="FXT51" s="22"/>
      <c r="FXU51" s="186"/>
      <c r="FXV51" s="22"/>
      <c r="FXW51" s="186"/>
      <c r="FXX51" s="22"/>
      <c r="FXY51" s="186"/>
      <c r="FXZ51" s="22"/>
      <c r="FYA51" s="186"/>
      <c r="FYB51" s="22"/>
      <c r="FYC51" s="186"/>
      <c r="FYD51" s="22"/>
      <c r="FYE51" s="186"/>
      <c r="FYF51" s="22"/>
      <c r="FYG51" s="186"/>
      <c r="FYH51" s="22"/>
      <c r="FYI51" s="186"/>
      <c r="FYJ51" s="22"/>
      <c r="FYK51" s="186"/>
      <c r="FYL51" s="22"/>
      <c r="FYM51" s="186"/>
      <c r="FYN51" s="22"/>
      <c r="FYO51" s="186"/>
      <c r="FYP51" s="22"/>
      <c r="FYQ51" s="186"/>
      <c r="FYR51" s="22"/>
      <c r="FYS51" s="186"/>
      <c r="FYT51" s="22"/>
      <c r="FYU51" s="186"/>
      <c r="FYV51" s="22"/>
      <c r="FYW51" s="186"/>
      <c r="FYX51" s="22"/>
      <c r="FYY51" s="186"/>
      <c r="FYZ51" s="22"/>
      <c r="FZA51" s="186"/>
      <c r="FZB51" s="22"/>
      <c r="FZC51" s="186"/>
      <c r="FZD51" s="22"/>
      <c r="FZE51" s="186"/>
      <c r="FZF51" s="22"/>
      <c r="FZG51" s="186"/>
      <c r="FZH51" s="22"/>
      <c r="FZI51" s="186"/>
      <c r="FZJ51" s="22"/>
      <c r="FZK51" s="186"/>
      <c r="FZL51" s="22"/>
      <c r="FZM51" s="186"/>
      <c r="FZN51" s="22"/>
      <c r="FZO51" s="186"/>
      <c r="FZP51" s="22"/>
      <c r="FZQ51" s="186"/>
      <c r="FZR51" s="22"/>
      <c r="FZS51" s="186"/>
      <c r="FZT51" s="22"/>
      <c r="FZU51" s="186"/>
      <c r="FZV51" s="22"/>
      <c r="FZW51" s="186"/>
      <c r="FZX51" s="22"/>
      <c r="FZY51" s="186"/>
      <c r="FZZ51" s="22"/>
      <c r="GAA51" s="186"/>
      <c r="GAB51" s="22"/>
      <c r="GAC51" s="186"/>
      <c r="GAD51" s="22"/>
      <c r="GAE51" s="186"/>
      <c r="GAF51" s="22"/>
      <c r="GAG51" s="186"/>
      <c r="GAH51" s="22"/>
      <c r="GAI51" s="186"/>
      <c r="GAJ51" s="22"/>
      <c r="GAK51" s="186"/>
      <c r="GAL51" s="22"/>
      <c r="GAM51" s="186"/>
      <c r="GAN51" s="22"/>
      <c r="GAO51" s="186"/>
      <c r="GAP51" s="22"/>
      <c r="GAQ51" s="186"/>
      <c r="GAR51" s="22"/>
      <c r="GAS51" s="186"/>
      <c r="GAT51" s="22"/>
      <c r="GAU51" s="186"/>
      <c r="GAV51" s="22"/>
      <c r="GAW51" s="186"/>
      <c r="GAX51" s="22"/>
      <c r="GAY51" s="186"/>
      <c r="GAZ51" s="22"/>
      <c r="GBA51" s="186"/>
      <c r="GBB51" s="22"/>
      <c r="GBC51" s="186"/>
      <c r="GBD51" s="22"/>
      <c r="GBE51" s="186"/>
      <c r="GBF51" s="22"/>
      <c r="GBG51" s="186"/>
      <c r="GBH51" s="22"/>
      <c r="GBI51" s="186"/>
      <c r="GBJ51" s="22"/>
      <c r="GBK51" s="186"/>
      <c r="GBL51" s="22"/>
      <c r="GBM51" s="186"/>
      <c r="GBN51" s="22"/>
      <c r="GBO51" s="186"/>
      <c r="GBP51" s="22"/>
      <c r="GBQ51" s="186"/>
      <c r="GBR51" s="22"/>
      <c r="GBS51" s="186"/>
      <c r="GBT51" s="22"/>
      <c r="GBU51" s="186"/>
      <c r="GBV51" s="22"/>
      <c r="GBW51" s="186"/>
      <c r="GBX51" s="22"/>
      <c r="GBY51" s="186"/>
      <c r="GBZ51" s="22"/>
      <c r="GCA51" s="186"/>
      <c r="GCB51" s="22"/>
      <c r="GCC51" s="186"/>
      <c r="GCD51" s="22"/>
      <c r="GCE51" s="186"/>
      <c r="GCF51" s="22"/>
      <c r="GCG51" s="186"/>
      <c r="GCH51" s="22"/>
      <c r="GCI51" s="186"/>
      <c r="GCJ51" s="22"/>
      <c r="GCK51" s="186"/>
      <c r="GCL51" s="22"/>
      <c r="GCM51" s="186"/>
      <c r="GCN51" s="22"/>
      <c r="GCO51" s="186"/>
      <c r="GCP51" s="22"/>
      <c r="GCQ51" s="186"/>
      <c r="GCR51" s="22"/>
      <c r="GCS51" s="186"/>
      <c r="GCT51" s="22"/>
      <c r="GCU51" s="186"/>
      <c r="GCV51" s="22"/>
      <c r="GCW51" s="186"/>
      <c r="GCX51" s="22"/>
      <c r="GCY51" s="186"/>
      <c r="GCZ51" s="22"/>
      <c r="GDA51" s="186"/>
      <c r="GDB51" s="22"/>
      <c r="GDC51" s="186"/>
      <c r="GDD51" s="22"/>
      <c r="GDE51" s="186"/>
      <c r="GDF51" s="22"/>
      <c r="GDG51" s="186"/>
      <c r="GDH51" s="22"/>
      <c r="GDI51" s="186"/>
      <c r="GDJ51" s="22"/>
      <c r="GDK51" s="186"/>
      <c r="GDL51" s="22"/>
      <c r="GDM51" s="186"/>
      <c r="GDN51" s="22"/>
      <c r="GDO51" s="186"/>
      <c r="GDP51" s="22"/>
      <c r="GDQ51" s="186"/>
      <c r="GDR51" s="22"/>
      <c r="GDS51" s="186"/>
      <c r="GDT51" s="22"/>
      <c r="GDU51" s="186"/>
      <c r="GDV51" s="22"/>
      <c r="GDW51" s="186"/>
      <c r="GDX51" s="22"/>
      <c r="GDY51" s="186"/>
      <c r="GDZ51" s="22"/>
      <c r="GEA51" s="186"/>
      <c r="GEB51" s="22"/>
      <c r="GEC51" s="186"/>
      <c r="GED51" s="22"/>
      <c r="GEE51" s="186"/>
      <c r="GEF51" s="22"/>
      <c r="GEG51" s="186"/>
      <c r="GEH51" s="22"/>
      <c r="GEI51" s="186"/>
      <c r="GEJ51" s="22"/>
      <c r="GEK51" s="186"/>
      <c r="GEL51" s="22"/>
      <c r="GEM51" s="186"/>
      <c r="GEN51" s="22"/>
      <c r="GEO51" s="186"/>
      <c r="GEP51" s="22"/>
      <c r="GEQ51" s="186"/>
      <c r="GER51" s="22"/>
      <c r="GES51" s="186"/>
      <c r="GET51" s="22"/>
      <c r="GEU51" s="186"/>
      <c r="GEV51" s="22"/>
      <c r="GEW51" s="186"/>
      <c r="GEX51" s="22"/>
      <c r="GEY51" s="186"/>
      <c r="GEZ51" s="22"/>
      <c r="GFA51" s="186"/>
      <c r="GFB51" s="22"/>
      <c r="GFC51" s="186"/>
      <c r="GFD51" s="22"/>
      <c r="GFE51" s="186"/>
      <c r="GFF51" s="22"/>
      <c r="GFG51" s="186"/>
      <c r="GFH51" s="22"/>
      <c r="GFI51" s="186"/>
      <c r="GFJ51" s="22"/>
      <c r="GFK51" s="186"/>
      <c r="GFL51" s="22"/>
      <c r="GFM51" s="186"/>
      <c r="GFN51" s="22"/>
      <c r="GFO51" s="186"/>
      <c r="GFP51" s="22"/>
      <c r="GFQ51" s="186"/>
      <c r="GFR51" s="22"/>
      <c r="GFS51" s="186"/>
      <c r="GFT51" s="22"/>
      <c r="GFU51" s="186"/>
      <c r="GFV51" s="22"/>
      <c r="GFW51" s="186"/>
      <c r="GFX51" s="22"/>
      <c r="GFY51" s="186"/>
      <c r="GFZ51" s="22"/>
      <c r="GGA51" s="186"/>
      <c r="GGB51" s="22"/>
      <c r="GGC51" s="186"/>
      <c r="GGD51" s="22"/>
      <c r="GGE51" s="186"/>
      <c r="GGF51" s="22"/>
      <c r="GGG51" s="186"/>
      <c r="GGH51" s="22"/>
      <c r="GGI51" s="186"/>
      <c r="GGJ51" s="22"/>
      <c r="GGK51" s="186"/>
      <c r="GGL51" s="22"/>
      <c r="GGM51" s="186"/>
      <c r="GGN51" s="22"/>
      <c r="GGO51" s="186"/>
      <c r="GGP51" s="22"/>
      <c r="GGQ51" s="186"/>
      <c r="GGR51" s="22"/>
      <c r="GGS51" s="186"/>
      <c r="GGT51" s="22"/>
      <c r="GGU51" s="186"/>
      <c r="GGV51" s="22"/>
      <c r="GGW51" s="186"/>
      <c r="GGX51" s="22"/>
      <c r="GGY51" s="186"/>
      <c r="GGZ51" s="22"/>
      <c r="GHA51" s="186"/>
      <c r="GHB51" s="22"/>
      <c r="GHC51" s="186"/>
      <c r="GHD51" s="22"/>
      <c r="GHE51" s="186"/>
      <c r="GHF51" s="22"/>
      <c r="GHG51" s="186"/>
      <c r="GHH51" s="22"/>
      <c r="GHI51" s="186"/>
      <c r="GHJ51" s="22"/>
      <c r="GHK51" s="186"/>
      <c r="GHL51" s="22"/>
      <c r="GHM51" s="186"/>
      <c r="GHN51" s="22"/>
      <c r="GHO51" s="186"/>
      <c r="GHP51" s="22"/>
      <c r="GHQ51" s="186"/>
      <c r="GHR51" s="22"/>
      <c r="GHS51" s="186"/>
      <c r="GHT51" s="22"/>
      <c r="GHU51" s="186"/>
      <c r="GHV51" s="22"/>
      <c r="GHW51" s="186"/>
      <c r="GHX51" s="22"/>
      <c r="GHY51" s="186"/>
      <c r="GHZ51" s="22"/>
      <c r="GIA51" s="186"/>
      <c r="GIB51" s="22"/>
      <c r="GIC51" s="186"/>
      <c r="GID51" s="22"/>
      <c r="GIE51" s="186"/>
      <c r="GIF51" s="22"/>
      <c r="GIG51" s="186"/>
      <c r="GIH51" s="22"/>
      <c r="GII51" s="186"/>
      <c r="GIJ51" s="22"/>
      <c r="GIK51" s="186"/>
      <c r="GIL51" s="22"/>
      <c r="GIM51" s="186"/>
      <c r="GIN51" s="22"/>
      <c r="GIO51" s="186"/>
      <c r="GIP51" s="22"/>
      <c r="GIQ51" s="186"/>
      <c r="GIR51" s="22"/>
      <c r="GIS51" s="186"/>
      <c r="GIT51" s="22"/>
      <c r="GIU51" s="186"/>
      <c r="GIV51" s="22"/>
      <c r="GIW51" s="186"/>
      <c r="GIX51" s="22"/>
      <c r="GIY51" s="186"/>
      <c r="GIZ51" s="22"/>
      <c r="GJA51" s="186"/>
      <c r="GJB51" s="22"/>
      <c r="GJC51" s="186"/>
      <c r="GJD51" s="22"/>
      <c r="GJE51" s="186"/>
      <c r="GJF51" s="22"/>
      <c r="GJG51" s="186"/>
      <c r="GJH51" s="22"/>
      <c r="GJI51" s="186"/>
      <c r="GJJ51" s="22"/>
      <c r="GJK51" s="186"/>
      <c r="GJL51" s="22"/>
      <c r="GJM51" s="186"/>
      <c r="GJN51" s="22"/>
      <c r="GJO51" s="186"/>
      <c r="GJP51" s="22"/>
      <c r="GJQ51" s="186"/>
      <c r="GJR51" s="22"/>
      <c r="GJS51" s="186"/>
      <c r="GJT51" s="22"/>
      <c r="GJU51" s="186"/>
      <c r="GJV51" s="22"/>
      <c r="GJW51" s="186"/>
      <c r="GJX51" s="22"/>
      <c r="GJY51" s="186"/>
      <c r="GJZ51" s="22"/>
      <c r="GKA51" s="186"/>
      <c r="GKB51" s="22"/>
      <c r="GKC51" s="186"/>
      <c r="GKD51" s="22"/>
      <c r="GKE51" s="186"/>
      <c r="GKF51" s="22"/>
      <c r="GKG51" s="186"/>
      <c r="GKH51" s="22"/>
      <c r="GKI51" s="186"/>
      <c r="GKJ51" s="22"/>
      <c r="GKK51" s="186"/>
      <c r="GKL51" s="22"/>
      <c r="GKM51" s="186"/>
      <c r="GKN51" s="22"/>
      <c r="GKO51" s="186"/>
      <c r="GKP51" s="22"/>
      <c r="GKQ51" s="186"/>
      <c r="GKR51" s="22"/>
      <c r="GKS51" s="186"/>
      <c r="GKT51" s="22"/>
      <c r="GKU51" s="186"/>
      <c r="GKV51" s="22"/>
      <c r="GKW51" s="186"/>
      <c r="GKX51" s="22"/>
      <c r="GKY51" s="186"/>
      <c r="GKZ51" s="22"/>
      <c r="GLA51" s="186"/>
      <c r="GLB51" s="22"/>
      <c r="GLC51" s="186"/>
      <c r="GLD51" s="22"/>
      <c r="GLE51" s="186"/>
      <c r="GLF51" s="22"/>
      <c r="GLG51" s="186"/>
      <c r="GLH51" s="22"/>
      <c r="GLI51" s="186"/>
      <c r="GLJ51" s="22"/>
      <c r="GLK51" s="186"/>
      <c r="GLL51" s="22"/>
      <c r="GLM51" s="186"/>
      <c r="GLN51" s="22"/>
      <c r="GLO51" s="186"/>
      <c r="GLP51" s="22"/>
      <c r="GLQ51" s="186"/>
      <c r="GLR51" s="22"/>
      <c r="GLS51" s="186"/>
      <c r="GLT51" s="22"/>
      <c r="GLU51" s="186"/>
      <c r="GLV51" s="22"/>
      <c r="GLW51" s="186"/>
      <c r="GLX51" s="22"/>
      <c r="GLY51" s="186"/>
      <c r="GLZ51" s="22"/>
      <c r="GMA51" s="186"/>
      <c r="GMB51" s="22"/>
      <c r="GMC51" s="186"/>
      <c r="GMD51" s="22"/>
      <c r="GME51" s="186"/>
      <c r="GMF51" s="22"/>
      <c r="GMG51" s="186"/>
      <c r="GMH51" s="22"/>
      <c r="GMI51" s="186"/>
      <c r="GMJ51" s="22"/>
      <c r="GMK51" s="186"/>
      <c r="GML51" s="22"/>
      <c r="GMM51" s="186"/>
      <c r="GMN51" s="22"/>
      <c r="GMO51" s="186"/>
      <c r="GMP51" s="22"/>
      <c r="GMQ51" s="186"/>
      <c r="GMR51" s="22"/>
      <c r="GMS51" s="186"/>
      <c r="GMT51" s="22"/>
      <c r="GMU51" s="186"/>
      <c r="GMV51" s="22"/>
      <c r="GMW51" s="186"/>
      <c r="GMX51" s="22"/>
      <c r="GMY51" s="186"/>
      <c r="GMZ51" s="22"/>
      <c r="GNA51" s="186"/>
      <c r="GNB51" s="22"/>
      <c r="GNC51" s="186"/>
      <c r="GND51" s="22"/>
      <c r="GNE51" s="186"/>
      <c r="GNF51" s="22"/>
      <c r="GNG51" s="186"/>
      <c r="GNH51" s="22"/>
      <c r="GNI51" s="186"/>
      <c r="GNJ51" s="22"/>
      <c r="GNK51" s="186"/>
      <c r="GNL51" s="22"/>
      <c r="GNM51" s="186"/>
      <c r="GNN51" s="22"/>
      <c r="GNO51" s="186"/>
      <c r="GNP51" s="22"/>
      <c r="GNQ51" s="186"/>
      <c r="GNR51" s="22"/>
      <c r="GNS51" s="186"/>
      <c r="GNT51" s="22"/>
      <c r="GNU51" s="186"/>
      <c r="GNV51" s="22"/>
      <c r="GNW51" s="186"/>
      <c r="GNX51" s="22"/>
      <c r="GNY51" s="186"/>
      <c r="GNZ51" s="22"/>
      <c r="GOA51" s="186"/>
      <c r="GOB51" s="22"/>
      <c r="GOC51" s="186"/>
      <c r="GOD51" s="22"/>
      <c r="GOE51" s="186"/>
      <c r="GOF51" s="22"/>
      <c r="GOG51" s="186"/>
      <c r="GOH51" s="22"/>
      <c r="GOI51" s="186"/>
      <c r="GOJ51" s="22"/>
      <c r="GOK51" s="186"/>
      <c r="GOL51" s="22"/>
      <c r="GOM51" s="186"/>
      <c r="GON51" s="22"/>
      <c r="GOO51" s="186"/>
      <c r="GOP51" s="22"/>
      <c r="GOQ51" s="186"/>
      <c r="GOR51" s="22"/>
      <c r="GOS51" s="186"/>
      <c r="GOT51" s="22"/>
      <c r="GOU51" s="186"/>
      <c r="GOV51" s="22"/>
      <c r="GOW51" s="186"/>
      <c r="GOX51" s="22"/>
      <c r="GOY51" s="186"/>
      <c r="GOZ51" s="22"/>
      <c r="GPA51" s="186"/>
      <c r="GPB51" s="22"/>
      <c r="GPC51" s="186"/>
      <c r="GPD51" s="22"/>
      <c r="GPE51" s="186"/>
      <c r="GPF51" s="22"/>
      <c r="GPG51" s="186"/>
      <c r="GPH51" s="22"/>
      <c r="GPI51" s="186"/>
      <c r="GPJ51" s="22"/>
      <c r="GPK51" s="186"/>
      <c r="GPL51" s="22"/>
      <c r="GPM51" s="186"/>
      <c r="GPN51" s="22"/>
      <c r="GPO51" s="186"/>
      <c r="GPP51" s="22"/>
      <c r="GPQ51" s="186"/>
      <c r="GPR51" s="22"/>
      <c r="GPS51" s="186"/>
      <c r="GPT51" s="22"/>
      <c r="GPU51" s="186"/>
      <c r="GPV51" s="22"/>
      <c r="GPW51" s="186"/>
      <c r="GPX51" s="22"/>
      <c r="GPY51" s="186"/>
      <c r="GPZ51" s="22"/>
      <c r="GQA51" s="186"/>
      <c r="GQB51" s="22"/>
      <c r="GQC51" s="186"/>
      <c r="GQD51" s="22"/>
      <c r="GQE51" s="186"/>
      <c r="GQF51" s="22"/>
      <c r="GQG51" s="186"/>
      <c r="GQH51" s="22"/>
      <c r="GQI51" s="186"/>
      <c r="GQJ51" s="22"/>
      <c r="GQK51" s="186"/>
      <c r="GQL51" s="22"/>
      <c r="GQM51" s="186"/>
      <c r="GQN51" s="22"/>
      <c r="GQO51" s="186"/>
      <c r="GQP51" s="22"/>
      <c r="GQQ51" s="186"/>
      <c r="GQR51" s="22"/>
      <c r="GQS51" s="186"/>
      <c r="GQT51" s="22"/>
      <c r="GQU51" s="186"/>
      <c r="GQV51" s="22"/>
      <c r="GQW51" s="186"/>
      <c r="GQX51" s="22"/>
      <c r="GQY51" s="186"/>
      <c r="GQZ51" s="22"/>
      <c r="GRA51" s="186"/>
      <c r="GRB51" s="22"/>
      <c r="GRC51" s="186"/>
      <c r="GRD51" s="22"/>
      <c r="GRE51" s="186"/>
      <c r="GRF51" s="22"/>
      <c r="GRG51" s="186"/>
      <c r="GRH51" s="22"/>
      <c r="GRI51" s="186"/>
      <c r="GRJ51" s="22"/>
      <c r="GRK51" s="186"/>
      <c r="GRL51" s="22"/>
      <c r="GRM51" s="186"/>
      <c r="GRN51" s="22"/>
      <c r="GRO51" s="186"/>
      <c r="GRP51" s="22"/>
      <c r="GRQ51" s="186"/>
      <c r="GRR51" s="22"/>
      <c r="GRS51" s="186"/>
      <c r="GRT51" s="22"/>
      <c r="GRU51" s="186"/>
      <c r="GRV51" s="22"/>
      <c r="GRW51" s="186"/>
      <c r="GRX51" s="22"/>
      <c r="GRY51" s="186"/>
      <c r="GRZ51" s="22"/>
      <c r="GSA51" s="186"/>
      <c r="GSB51" s="22"/>
      <c r="GSC51" s="186"/>
      <c r="GSD51" s="22"/>
      <c r="GSE51" s="186"/>
      <c r="GSF51" s="22"/>
      <c r="GSG51" s="186"/>
      <c r="GSH51" s="22"/>
      <c r="GSI51" s="186"/>
      <c r="GSJ51" s="22"/>
      <c r="GSK51" s="186"/>
      <c r="GSL51" s="22"/>
      <c r="GSM51" s="186"/>
      <c r="GSN51" s="22"/>
      <c r="GSO51" s="186"/>
      <c r="GSP51" s="22"/>
      <c r="GSQ51" s="186"/>
      <c r="GSR51" s="22"/>
      <c r="GSS51" s="186"/>
      <c r="GST51" s="22"/>
      <c r="GSU51" s="186"/>
      <c r="GSV51" s="22"/>
      <c r="GSW51" s="186"/>
      <c r="GSX51" s="22"/>
      <c r="GSY51" s="186"/>
      <c r="GSZ51" s="22"/>
      <c r="GTA51" s="186"/>
      <c r="GTB51" s="22"/>
      <c r="GTC51" s="186"/>
      <c r="GTD51" s="22"/>
      <c r="GTE51" s="186"/>
      <c r="GTF51" s="22"/>
      <c r="GTG51" s="186"/>
      <c r="GTH51" s="22"/>
      <c r="GTI51" s="186"/>
      <c r="GTJ51" s="22"/>
      <c r="GTK51" s="186"/>
      <c r="GTL51" s="22"/>
      <c r="GTM51" s="186"/>
      <c r="GTN51" s="22"/>
      <c r="GTO51" s="186"/>
      <c r="GTP51" s="22"/>
      <c r="GTQ51" s="186"/>
      <c r="GTR51" s="22"/>
      <c r="GTS51" s="186"/>
      <c r="GTT51" s="22"/>
      <c r="GTU51" s="186"/>
      <c r="GTV51" s="22"/>
      <c r="GTW51" s="186"/>
      <c r="GTX51" s="22"/>
      <c r="GTY51" s="186"/>
      <c r="GTZ51" s="22"/>
      <c r="GUA51" s="186"/>
      <c r="GUB51" s="22"/>
      <c r="GUC51" s="186"/>
      <c r="GUD51" s="22"/>
      <c r="GUE51" s="186"/>
      <c r="GUF51" s="22"/>
      <c r="GUG51" s="186"/>
      <c r="GUH51" s="22"/>
      <c r="GUI51" s="186"/>
      <c r="GUJ51" s="22"/>
      <c r="GUK51" s="186"/>
      <c r="GUL51" s="22"/>
      <c r="GUM51" s="186"/>
      <c r="GUN51" s="22"/>
      <c r="GUO51" s="186"/>
      <c r="GUP51" s="22"/>
      <c r="GUQ51" s="186"/>
      <c r="GUR51" s="22"/>
      <c r="GUS51" s="186"/>
      <c r="GUT51" s="22"/>
      <c r="GUU51" s="186"/>
      <c r="GUV51" s="22"/>
      <c r="GUW51" s="186"/>
      <c r="GUX51" s="22"/>
      <c r="GUY51" s="186"/>
      <c r="GUZ51" s="22"/>
      <c r="GVA51" s="186"/>
      <c r="GVB51" s="22"/>
      <c r="GVC51" s="186"/>
      <c r="GVD51" s="22"/>
      <c r="GVE51" s="186"/>
      <c r="GVF51" s="22"/>
      <c r="GVG51" s="186"/>
      <c r="GVH51" s="22"/>
      <c r="GVI51" s="186"/>
      <c r="GVJ51" s="22"/>
      <c r="GVK51" s="186"/>
      <c r="GVL51" s="22"/>
      <c r="GVM51" s="186"/>
      <c r="GVN51" s="22"/>
      <c r="GVO51" s="186"/>
      <c r="GVP51" s="22"/>
      <c r="GVQ51" s="186"/>
      <c r="GVR51" s="22"/>
      <c r="GVS51" s="186"/>
      <c r="GVT51" s="22"/>
      <c r="GVU51" s="186"/>
      <c r="GVV51" s="22"/>
      <c r="GVW51" s="186"/>
      <c r="GVX51" s="22"/>
      <c r="GVY51" s="186"/>
      <c r="GVZ51" s="22"/>
      <c r="GWA51" s="186"/>
      <c r="GWB51" s="22"/>
      <c r="GWC51" s="186"/>
      <c r="GWD51" s="22"/>
      <c r="GWE51" s="186"/>
      <c r="GWF51" s="22"/>
      <c r="GWG51" s="186"/>
      <c r="GWH51" s="22"/>
      <c r="GWI51" s="186"/>
      <c r="GWJ51" s="22"/>
      <c r="GWK51" s="186"/>
      <c r="GWL51" s="22"/>
      <c r="GWM51" s="186"/>
      <c r="GWN51" s="22"/>
      <c r="GWO51" s="186"/>
      <c r="GWP51" s="22"/>
      <c r="GWQ51" s="186"/>
      <c r="GWR51" s="22"/>
      <c r="GWS51" s="186"/>
      <c r="GWT51" s="22"/>
      <c r="GWU51" s="186"/>
      <c r="GWV51" s="22"/>
      <c r="GWW51" s="186"/>
      <c r="GWX51" s="22"/>
      <c r="GWY51" s="186"/>
      <c r="GWZ51" s="22"/>
      <c r="GXA51" s="186"/>
      <c r="GXB51" s="22"/>
      <c r="GXC51" s="186"/>
      <c r="GXD51" s="22"/>
      <c r="GXE51" s="186"/>
      <c r="GXF51" s="22"/>
      <c r="GXG51" s="186"/>
      <c r="GXH51" s="22"/>
      <c r="GXI51" s="186"/>
      <c r="GXJ51" s="22"/>
      <c r="GXK51" s="186"/>
      <c r="GXL51" s="22"/>
      <c r="GXM51" s="186"/>
      <c r="GXN51" s="22"/>
      <c r="GXO51" s="186"/>
      <c r="GXP51" s="22"/>
      <c r="GXQ51" s="186"/>
      <c r="GXR51" s="22"/>
      <c r="GXS51" s="186"/>
      <c r="GXT51" s="22"/>
      <c r="GXU51" s="186"/>
      <c r="GXV51" s="22"/>
      <c r="GXW51" s="186"/>
      <c r="GXX51" s="22"/>
      <c r="GXY51" s="186"/>
      <c r="GXZ51" s="22"/>
      <c r="GYA51" s="186"/>
      <c r="GYB51" s="22"/>
      <c r="GYC51" s="186"/>
      <c r="GYD51" s="22"/>
      <c r="GYE51" s="186"/>
      <c r="GYF51" s="22"/>
      <c r="GYG51" s="186"/>
      <c r="GYH51" s="22"/>
      <c r="GYI51" s="186"/>
      <c r="GYJ51" s="22"/>
      <c r="GYK51" s="186"/>
      <c r="GYL51" s="22"/>
      <c r="GYM51" s="186"/>
      <c r="GYN51" s="22"/>
      <c r="GYO51" s="186"/>
      <c r="GYP51" s="22"/>
      <c r="GYQ51" s="186"/>
      <c r="GYR51" s="22"/>
      <c r="GYS51" s="186"/>
      <c r="GYT51" s="22"/>
      <c r="GYU51" s="186"/>
      <c r="GYV51" s="22"/>
      <c r="GYW51" s="186"/>
      <c r="GYX51" s="22"/>
      <c r="GYY51" s="186"/>
      <c r="GYZ51" s="22"/>
      <c r="GZA51" s="186"/>
      <c r="GZB51" s="22"/>
      <c r="GZC51" s="186"/>
      <c r="GZD51" s="22"/>
      <c r="GZE51" s="186"/>
      <c r="GZF51" s="22"/>
      <c r="GZG51" s="186"/>
      <c r="GZH51" s="22"/>
      <c r="GZI51" s="186"/>
      <c r="GZJ51" s="22"/>
      <c r="GZK51" s="186"/>
      <c r="GZL51" s="22"/>
      <c r="GZM51" s="186"/>
      <c r="GZN51" s="22"/>
      <c r="GZO51" s="186"/>
      <c r="GZP51" s="22"/>
      <c r="GZQ51" s="186"/>
      <c r="GZR51" s="22"/>
      <c r="GZS51" s="186"/>
      <c r="GZT51" s="22"/>
      <c r="GZU51" s="186"/>
      <c r="GZV51" s="22"/>
      <c r="GZW51" s="186"/>
      <c r="GZX51" s="22"/>
      <c r="GZY51" s="186"/>
      <c r="GZZ51" s="22"/>
      <c r="HAA51" s="186"/>
      <c r="HAB51" s="22"/>
      <c r="HAC51" s="186"/>
      <c r="HAD51" s="22"/>
      <c r="HAE51" s="186"/>
      <c r="HAF51" s="22"/>
      <c r="HAG51" s="186"/>
      <c r="HAH51" s="22"/>
      <c r="HAI51" s="186"/>
      <c r="HAJ51" s="22"/>
      <c r="HAK51" s="186"/>
      <c r="HAL51" s="22"/>
      <c r="HAM51" s="186"/>
      <c r="HAN51" s="22"/>
      <c r="HAO51" s="186"/>
      <c r="HAP51" s="22"/>
      <c r="HAQ51" s="186"/>
      <c r="HAR51" s="22"/>
      <c r="HAS51" s="186"/>
      <c r="HAT51" s="22"/>
      <c r="HAU51" s="186"/>
      <c r="HAV51" s="22"/>
      <c r="HAW51" s="186"/>
      <c r="HAX51" s="22"/>
      <c r="HAY51" s="186"/>
      <c r="HAZ51" s="22"/>
      <c r="HBA51" s="186"/>
      <c r="HBB51" s="22"/>
      <c r="HBC51" s="186"/>
      <c r="HBD51" s="22"/>
      <c r="HBE51" s="186"/>
      <c r="HBF51" s="22"/>
      <c r="HBG51" s="186"/>
      <c r="HBH51" s="22"/>
      <c r="HBI51" s="186"/>
      <c r="HBJ51" s="22"/>
      <c r="HBK51" s="186"/>
      <c r="HBL51" s="22"/>
      <c r="HBM51" s="186"/>
      <c r="HBN51" s="22"/>
      <c r="HBO51" s="186"/>
      <c r="HBP51" s="22"/>
      <c r="HBQ51" s="186"/>
      <c r="HBR51" s="22"/>
      <c r="HBS51" s="186"/>
      <c r="HBT51" s="22"/>
      <c r="HBU51" s="186"/>
      <c r="HBV51" s="22"/>
      <c r="HBW51" s="186"/>
      <c r="HBX51" s="22"/>
      <c r="HBY51" s="186"/>
      <c r="HBZ51" s="22"/>
      <c r="HCA51" s="186"/>
      <c r="HCB51" s="22"/>
      <c r="HCC51" s="186"/>
      <c r="HCD51" s="22"/>
      <c r="HCE51" s="186"/>
      <c r="HCF51" s="22"/>
      <c r="HCG51" s="186"/>
      <c r="HCH51" s="22"/>
      <c r="HCI51" s="186"/>
      <c r="HCJ51" s="22"/>
      <c r="HCK51" s="186"/>
      <c r="HCL51" s="22"/>
      <c r="HCM51" s="186"/>
      <c r="HCN51" s="22"/>
      <c r="HCO51" s="186"/>
      <c r="HCP51" s="22"/>
      <c r="HCQ51" s="186"/>
      <c r="HCR51" s="22"/>
      <c r="HCS51" s="186"/>
      <c r="HCT51" s="22"/>
      <c r="HCU51" s="186"/>
      <c r="HCV51" s="22"/>
      <c r="HCW51" s="186"/>
      <c r="HCX51" s="22"/>
      <c r="HCY51" s="186"/>
      <c r="HCZ51" s="22"/>
      <c r="HDA51" s="186"/>
      <c r="HDB51" s="22"/>
      <c r="HDC51" s="186"/>
      <c r="HDD51" s="22"/>
      <c r="HDE51" s="186"/>
      <c r="HDF51" s="22"/>
      <c r="HDG51" s="186"/>
      <c r="HDH51" s="22"/>
      <c r="HDI51" s="186"/>
      <c r="HDJ51" s="22"/>
      <c r="HDK51" s="186"/>
      <c r="HDL51" s="22"/>
      <c r="HDM51" s="186"/>
      <c r="HDN51" s="22"/>
      <c r="HDO51" s="186"/>
      <c r="HDP51" s="22"/>
      <c r="HDQ51" s="186"/>
      <c r="HDR51" s="22"/>
      <c r="HDS51" s="186"/>
      <c r="HDT51" s="22"/>
      <c r="HDU51" s="186"/>
      <c r="HDV51" s="22"/>
      <c r="HDW51" s="186"/>
      <c r="HDX51" s="22"/>
      <c r="HDY51" s="186"/>
      <c r="HDZ51" s="22"/>
      <c r="HEA51" s="186"/>
      <c r="HEB51" s="22"/>
      <c r="HEC51" s="186"/>
      <c r="HED51" s="22"/>
      <c r="HEE51" s="186"/>
      <c r="HEF51" s="22"/>
      <c r="HEG51" s="186"/>
      <c r="HEH51" s="22"/>
      <c r="HEI51" s="186"/>
      <c r="HEJ51" s="22"/>
      <c r="HEK51" s="186"/>
      <c r="HEL51" s="22"/>
      <c r="HEM51" s="186"/>
      <c r="HEN51" s="22"/>
      <c r="HEO51" s="186"/>
      <c r="HEP51" s="22"/>
      <c r="HEQ51" s="186"/>
      <c r="HER51" s="22"/>
      <c r="HES51" s="186"/>
      <c r="HET51" s="22"/>
      <c r="HEU51" s="186"/>
      <c r="HEV51" s="22"/>
      <c r="HEW51" s="186"/>
      <c r="HEX51" s="22"/>
      <c r="HEY51" s="186"/>
      <c r="HEZ51" s="22"/>
      <c r="HFA51" s="186"/>
      <c r="HFB51" s="22"/>
      <c r="HFC51" s="186"/>
      <c r="HFD51" s="22"/>
      <c r="HFE51" s="186"/>
      <c r="HFF51" s="22"/>
      <c r="HFG51" s="186"/>
      <c r="HFH51" s="22"/>
      <c r="HFI51" s="186"/>
      <c r="HFJ51" s="22"/>
      <c r="HFK51" s="186"/>
      <c r="HFL51" s="22"/>
      <c r="HFM51" s="186"/>
      <c r="HFN51" s="22"/>
      <c r="HFO51" s="186"/>
      <c r="HFP51" s="22"/>
      <c r="HFQ51" s="186"/>
      <c r="HFR51" s="22"/>
      <c r="HFS51" s="186"/>
      <c r="HFT51" s="22"/>
      <c r="HFU51" s="186"/>
      <c r="HFV51" s="22"/>
      <c r="HFW51" s="186"/>
      <c r="HFX51" s="22"/>
      <c r="HFY51" s="186"/>
      <c r="HFZ51" s="22"/>
      <c r="HGA51" s="186"/>
      <c r="HGB51" s="22"/>
      <c r="HGC51" s="186"/>
      <c r="HGD51" s="22"/>
      <c r="HGE51" s="186"/>
      <c r="HGF51" s="22"/>
      <c r="HGG51" s="186"/>
      <c r="HGH51" s="22"/>
      <c r="HGI51" s="186"/>
      <c r="HGJ51" s="22"/>
      <c r="HGK51" s="186"/>
      <c r="HGL51" s="22"/>
      <c r="HGM51" s="186"/>
      <c r="HGN51" s="22"/>
      <c r="HGO51" s="186"/>
      <c r="HGP51" s="22"/>
      <c r="HGQ51" s="186"/>
      <c r="HGR51" s="22"/>
      <c r="HGS51" s="186"/>
      <c r="HGT51" s="22"/>
      <c r="HGU51" s="186"/>
      <c r="HGV51" s="22"/>
      <c r="HGW51" s="186"/>
      <c r="HGX51" s="22"/>
      <c r="HGY51" s="186"/>
      <c r="HGZ51" s="22"/>
      <c r="HHA51" s="186"/>
      <c r="HHB51" s="22"/>
      <c r="HHC51" s="186"/>
      <c r="HHD51" s="22"/>
      <c r="HHE51" s="186"/>
      <c r="HHF51" s="22"/>
      <c r="HHG51" s="186"/>
      <c r="HHH51" s="22"/>
      <c r="HHI51" s="186"/>
      <c r="HHJ51" s="22"/>
      <c r="HHK51" s="186"/>
      <c r="HHL51" s="22"/>
      <c r="HHM51" s="186"/>
      <c r="HHN51" s="22"/>
      <c r="HHO51" s="186"/>
      <c r="HHP51" s="22"/>
      <c r="HHQ51" s="186"/>
      <c r="HHR51" s="22"/>
      <c r="HHS51" s="186"/>
      <c r="HHT51" s="22"/>
      <c r="HHU51" s="186"/>
      <c r="HHV51" s="22"/>
      <c r="HHW51" s="186"/>
      <c r="HHX51" s="22"/>
      <c r="HHY51" s="186"/>
      <c r="HHZ51" s="22"/>
      <c r="HIA51" s="186"/>
      <c r="HIB51" s="22"/>
      <c r="HIC51" s="186"/>
      <c r="HID51" s="22"/>
      <c r="HIE51" s="186"/>
      <c r="HIF51" s="22"/>
      <c r="HIG51" s="186"/>
      <c r="HIH51" s="22"/>
      <c r="HII51" s="186"/>
      <c r="HIJ51" s="22"/>
      <c r="HIK51" s="186"/>
      <c r="HIL51" s="22"/>
      <c r="HIM51" s="186"/>
      <c r="HIN51" s="22"/>
      <c r="HIO51" s="186"/>
      <c r="HIP51" s="22"/>
      <c r="HIQ51" s="186"/>
      <c r="HIR51" s="22"/>
      <c r="HIS51" s="186"/>
      <c r="HIT51" s="22"/>
      <c r="HIU51" s="186"/>
      <c r="HIV51" s="22"/>
      <c r="HIW51" s="186"/>
      <c r="HIX51" s="22"/>
      <c r="HIY51" s="186"/>
      <c r="HIZ51" s="22"/>
      <c r="HJA51" s="186"/>
      <c r="HJB51" s="22"/>
      <c r="HJC51" s="186"/>
      <c r="HJD51" s="22"/>
      <c r="HJE51" s="186"/>
      <c r="HJF51" s="22"/>
      <c r="HJG51" s="186"/>
      <c r="HJH51" s="22"/>
      <c r="HJI51" s="186"/>
      <c r="HJJ51" s="22"/>
      <c r="HJK51" s="186"/>
      <c r="HJL51" s="22"/>
      <c r="HJM51" s="186"/>
      <c r="HJN51" s="22"/>
      <c r="HJO51" s="186"/>
      <c r="HJP51" s="22"/>
      <c r="HJQ51" s="186"/>
      <c r="HJR51" s="22"/>
      <c r="HJS51" s="186"/>
      <c r="HJT51" s="22"/>
      <c r="HJU51" s="186"/>
      <c r="HJV51" s="22"/>
      <c r="HJW51" s="186"/>
      <c r="HJX51" s="22"/>
      <c r="HJY51" s="186"/>
      <c r="HJZ51" s="22"/>
      <c r="HKA51" s="186"/>
      <c r="HKB51" s="22"/>
      <c r="HKC51" s="186"/>
      <c r="HKD51" s="22"/>
      <c r="HKE51" s="186"/>
      <c r="HKF51" s="22"/>
      <c r="HKG51" s="186"/>
      <c r="HKH51" s="22"/>
      <c r="HKI51" s="186"/>
      <c r="HKJ51" s="22"/>
      <c r="HKK51" s="186"/>
      <c r="HKL51" s="22"/>
      <c r="HKM51" s="186"/>
      <c r="HKN51" s="22"/>
      <c r="HKO51" s="186"/>
      <c r="HKP51" s="22"/>
      <c r="HKQ51" s="186"/>
      <c r="HKR51" s="22"/>
      <c r="HKS51" s="186"/>
      <c r="HKT51" s="22"/>
      <c r="HKU51" s="186"/>
      <c r="HKV51" s="22"/>
      <c r="HKW51" s="186"/>
      <c r="HKX51" s="22"/>
      <c r="HKY51" s="186"/>
      <c r="HKZ51" s="22"/>
      <c r="HLA51" s="186"/>
      <c r="HLB51" s="22"/>
      <c r="HLC51" s="186"/>
      <c r="HLD51" s="22"/>
      <c r="HLE51" s="186"/>
      <c r="HLF51" s="22"/>
      <c r="HLG51" s="186"/>
      <c r="HLH51" s="22"/>
      <c r="HLI51" s="186"/>
      <c r="HLJ51" s="22"/>
      <c r="HLK51" s="186"/>
      <c r="HLL51" s="22"/>
      <c r="HLM51" s="186"/>
      <c r="HLN51" s="22"/>
      <c r="HLO51" s="186"/>
      <c r="HLP51" s="22"/>
      <c r="HLQ51" s="186"/>
      <c r="HLR51" s="22"/>
      <c r="HLS51" s="186"/>
      <c r="HLT51" s="22"/>
      <c r="HLU51" s="186"/>
      <c r="HLV51" s="22"/>
      <c r="HLW51" s="186"/>
      <c r="HLX51" s="22"/>
      <c r="HLY51" s="186"/>
      <c r="HLZ51" s="22"/>
      <c r="HMA51" s="186"/>
      <c r="HMB51" s="22"/>
      <c r="HMC51" s="186"/>
      <c r="HMD51" s="22"/>
      <c r="HME51" s="186"/>
      <c r="HMF51" s="22"/>
      <c r="HMG51" s="186"/>
      <c r="HMH51" s="22"/>
      <c r="HMI51" s="186"/>
      <c r="HMJ51" s="22"/>
      <c r="HMK51" s="186"/>
      <c r="HML51" s="22"/>
      <c r="HMM51" s="186"/>
      <c r="HMN51" s="22"/>
      <c r="HMO51" s="186"/>
      <c r="HMP51" s="22"/>
      <c r="HMQ51" s="186"/>
      <c r="HMR51" s="22"/>
      <c r="HMS51" s="186"/>
      <c r="HMT51" s="22"/>
      <c r="HMU51" s="186"/>
      <c r="HMV51" s="22"/>
      <c r="HMW51" s="186"/>
      <c r="HMX51" s="22"/>
      <c r="HMY51" s="186"/>
      <c r="HMZ51" s="22"/>
      <c r="HNA51" s="186"/>
      <c r="HNB51" s="22"/>
      <c r="HNC51" s="186"/>
      <c r="HND51" s="22"/>
      <c r="HNE51" s="186"/>
      <c r="HNF51" s="22"/>
      <c r="HNG51" s="186"/>
      <c r="HNH51" s="22"/>
      <c r="HNI51" s="186"/>
      <c r="HNJ51" s="22"/>
      <c r="HNK51" s="186"/>
      <c r="HNL51" s="22"/>
      <c r="HNM51" s="186"/>
      <c r="HNN51" s="22"/>
      <c r="HNO51" s="186"/>
      <c r="HNP51" s="22"/>
      <c r="HNQ51" s="186"/>
      <c r="HNR51" s="22"/>
      <c r="HNS51" s="186"/>
      <c r="HNT51" s="22"/>
      <c r="HNU51" s="186"/>
      <c r="HNV51" s="22"/>
      <c r="HNW51" s="186"/>
      <c r="HNX51" s="22"/>
      <c r="HNY51" s="186"/>
      <c r="HNZ51" s="22"/>
      <c r="HOA51" s="186"/>
      <c r="HOB51" s="22"/>
      <c r="HOC51" s="186"/>
      <c r="HOD51" s="22"/>
      <c r="HOE51" s="186"/>
      <c r="HOF51" s="22"/>
      <c r="HOG51" s="186"/>
      <c r="HOH51" s="22"/>
      <c r="HOI51" s="186"/>
      <c r="HOJ51" s="22"/>
      <c r="HOK51" s="186"/>
      <c r="HOL51" s="22"/>
      <c r="HOM51" s="186"/>
      <c r="HON51" s="22"/>
      <c r="HOO51" s="186"/>
      <c r="HOP51" s="22"/>
      <c r="HOQ51" s="186"/>
      <c r="HOR51" s="22"/>
      <c r="HOS51" s="186"/>
      <c r="HOT51" s="22"/>
      <c r="HOU51" s="186"/>
      <c r="HOV51" s="22"/>
      <c r="HOW51" s="186"/>
      <c r="HOX51" s="22"/>
      <c r="HOY51" s="186"/>
      <c r="HOZ51" s="22"/>
      <c r="HPA51" s="186"/>
      <c r="HPB51" s="22"/>
      <c r="HPC51" s="186"/>
      <c r="HPD51" s="22"/>
      <c r="HPE51" s="186"/>
      <c r="HPF51" s="22"/>
      <c r="HPG51" s="186"/>
      <c r="HPH51" s="22"/>
      <c r="HPI51" s="186"/>
      <c r="HPJ51" s="22"/>
      <c r="HPK51" s="186"/>
      <c r="HPL51" s="22"/>
      <c r="HPM51" s="186"/>
      <c r="HPN51" s="22"/>
      <c r="HPO51" s="186"/>
      <c r="HPP51" s="22"/>
      <c r="HPQ51" s="186"/>
      <c r="HPR51" s="22"/>
      <c r="HPS51" s="186"/>
      <c r="HPT51" s="22"/>
      <c r="HPU51" s="186"/>
      <c r="HPV51" s="22"/>
      <c r="HPW51" s="186"/>
      <c r="HPX51" s="22"/>
      <c r="HPY51" s="186"/>
      <c r="HPZ51" s="22"/>
      <c r="HQA51" s="186"/>
      <c r="HQB51" s="22"/>
      <c r="HQC51" s="186"/>
      <c r="HQD51" s="22"/>
      <c r="HQE51" s="186"/>
      <c r="HQF51" s="22"/>
      <c r="HQG51" s="186"/>
      <c r="HQH51" s="22"/>
      <c r="HQI51" s="186"/>
      <c r="HQJ51" s="22"/>
      <c r="HQK51" s="186"/>
      <c r="HQL51" s="22"/>
      <c r="HQM51" s="186"/>
      <c r="HQN51" s="22"/>
      <c r="HQO51" s="186"/>
      <c r="HQP51" s="22"/>
      <c r="HQQ51" s="186"/>
      <c r="HQR51" s="22"/>
      <c r="HQS51" s="186"/>
      <c r="HQT51" s="22"/>
      <c r="HQU51" s="186"/>
      <c r="HQV51" s="22"/>
      <c r="HQW51" s="186"/>
      <c r="HQX51" s="22"/>
      <c r="HQY51" s="186"/>
      <c r="HQZ51" s="22"/>
      <c r="HRA51" s="186"/>
      <c r="HRB51" s="22"/>
      <c r="HRC51" s="186"/>
      <c r="HRD51" s="22"/>
      <c r="HRE51" s="186"/>
      <c r="HRF51" s="22"/>
      <c r="HRG51" s="186"/>
      <c r="HRH51" s="22"/>
      <c r="HRI51" s="186"/>
      <c r="HRJ51" s="22"/>
      <c r="HRK51" s="186"/>
      <c r="HRL51" s="22"/>
      <c r="HRM51" s="186"/>
      <c r="HRN51" s="22"/>
      <c r="HRO51" s="186"/>
      <c r="HRP51" s="22"/>
      <c r="HRQ51" s="186"/>
      <c r="HRR51" s="22"/>
      <c r="HRS51" s="186"/>
      <c r="HRT51" s="22"/>
      <c r="HRU51" s="186"/>
      <c r="HRV51" s="22"/>
      <c r="HRW51" s="186"/>
      <c r="HRX51" s="22"/>
      <c r="HRY51" s="186"/>
      <c r="HRZ51" s="22"/>
      <c r="HSA51" s="186"/>
      <c r="HSB51" s="22"/>
      <c r="HSC51" s="186"/>
      <c r="HSD51" s="22"/>
      <c r="HSE51" s="186"/>
      <c r="HSF51" s="22"/>
      <c r="HSG51" s="186"/>
      <c r="HSH51" s="22"/>
      <c r="HSI51" s="186"/>
      <c r="HSJ51" s="22"/>
      <c r="HSK51" s="186"/>
      <c r="HSL51" s="22"/>
      <c r="HSM51" s="186"/>
      <c r="HSN51" s="22"/>
      <c r="HSO51" s="186"/>
      <c r="HSP51" s="22"/>
      <c r="HSQ51" s="186"/>
      <c r="HSR51" s="22"/>
      <c r="HSS51" s="186"/>
      <c r="HST51" s="22"/>
      <c r="HSU51" s="186"/>
      <c r="HSV51" s="22"/>
      <c r="HSW51" s="186"/>
      <c r="HSX51" s="22"/>
      <c r="HSY51" s="186"/>
      <c r="HSZ51" s="22"/>
      <c r="HTA51" s="186"/>
      <c r="HTB51" s="22"/>
      <c r="HTC51" s="186"/>
      <c r="HTD51" s="22"/>
      <c r="HTE51" s="186"/>
      <c r="HTF51" s="22"/>
      <c r="HTG51" s="186"/>
      <c r="HTH51" s="22"/>
      <c r="HTI51" s="186"/>
      <c r="HTJ51" s="22"/>
      <c r="HTK51" s="186"/>
      <c r="HTL51" s="22"/>
      <c r="HTM51" s="186"/>
      <c r="HTN51" s="22"/>
      <c r="HTO51" s="186"/>
      <c r="HTP51" s="22"/>
      <c r="HTQ51" s="186"/>
      <c r="HTR51" s="22"/>
      <c r="HTS51" s="186"/>
      <c r="HTT51" s="22"/>
      <c r="HTU51" s="186"/>
      <c r="HTV51" s="22"/>
      <c r="HTW51" s="186"/>
      <c r="HTX51" s="22"/>
      <c r="HTY51" s="186"/>
      <c r="HTZ51" s="22"/>
      <c r="HUA51" s="186"/>
      <c r="HUB51" s="22"/>
      <c r="HUC51" s="186"/>
      <c r="HUD51" s="22"/>
      <c r="HUE51" s="186"/>
      <c r="HUF51" s="22"/>
      <c r="HUG51" s="186"/>
      <c r="HUH51" s="22"/>
      <c r="HUI51" s="186"/>
      <c r="HUJ51" s="22"/>
      <c r="HUK51" s="186"/>
      <c r="HUL51" s="22"/>
      <c r="HUM51" s="186"/>
      <c r="HUN51" s="22"/>
      <c r="HUO51" s="186"/>
      <c r="HUP51" s="22"/>
      <c r="HUQ51" s="186"/>
      <c r="HUR51" s="22"/>
      <c r="HUS51" s="186"/>
      <c r="HUT51" s="22"/>
      <c r="HUU51" s="186"/>
      <c r="HUV51" s="22"/>
      <c r="HUW51" s="186"/>
      <c r="HUX51" s="22"/>
      <c r="HUY51" s="186"/>
      <c r="HUZ51" s="22"/>
      <c r="HVA51" s="186"/>
      <c r="HVB51" s="22"/>
      <c r="HVC51" s="186"/>
      <c r="HVD51" s="22"/>
      <c r="HVE51" s="186"/>
      <c r="HVF51" s="22"/>
      <c r="HVG51" s="186"/>
      <c r="HVH51" s="22"/>
      <c r="HVI51" s="186"/>
      <c r="HVJ51" s="22"/>
      <c r="HVK51" s="186"/>
      <c r="HVL51" s="22"/>
      <c r="HVM51" s="186"/>
      <c r="HVN51" s="22"/>
      <c r="HVO51" s="186"/>
      <c r="HVP51" s="22"/>
      <c r="HVQ51" s="186"/>
      <c r="HVR51" s="22"/>
      <c r="HVS51" s="186"/>
      <c r="HVT51" s="22"/>
      <c r="HVU51" s="186"/>
      <c r="HVV51" s="22"/>
      <c r="HVW51" s="186"/>
      <c r="HVX51" s="22"/>
      <c r="HVY51" s="186"/>
      <c r="HVZ51" s="22"/>
      <c r="HWA51" s="186"/>
      <c r="HWB51" s="22"/>
      <c r="HWC51" s="186"/>
      <c r="HWD51" s="22"/>
      <c r="HWE51" s="186"/>
      <c r="HWF51" s="22"/>
      <c r="HWG51" s="186"/>
      <c r="HWH51" s="22"/>
      <c r="HWI51" s="186"/>
      <c r="HWJ51" s="22"/>
      <c r="HWK51" s="186"/>
      <c r="HWL51" s="22"/>
      <c r="HWM51" s="186"/>
      <c r="HWN51" s="22"/>
      <c r="HWO51" s="186"/>
      <c r="HWP51" s="22"/>
      <c r="HWQ51" s="186"/>
      <c r="HWR51" s="22"/>
      <c r="HWS51" s="186"/>
      <c r="HWT51" s="22"/>
      <c r="HWU51" s="186"/>
      <c r="HWV51" s="22"/>
      <c r="HWW51" s="186"/>
      <c r="HWX51" s="22"/>
      <c r="HWY51" s="186"/>
      <c r="HWZ51" s="22"/>
      <c r="HXA51" s="186"/>
      <c r="HXB51" s="22"/>
      <c r="HXC51" s="186"/>
      <c r="HXD51" s="22"/>
      <c r="HXE51" s="186"/>
      <c r="HXF51" s="22"/>
      <c r="HXG51" s="186"/>
      <c r="HXH51" s="22"/>
      <c r="HXI51" s="186"/>
      <c r="HXJ51" s="22"/>
      <c r="HXK51" s="186"/>
      <c r="HXL51" s="22"/>
      <c r="HXM51" s="186"/>
      <c r="HXN51" s="22"/>
      <c r="HXO51" s="186"/>
      <c r="HXP51" s="22"/>
      <c r="HXQ51" s="186"/>
      <c r="HXR51" s="22"/>
      <c r="HXS51" s="186"/>
      <c r="HXT51" s="22"/>
      <c r="HXU51" s="186"/>
      <c r="HXV51" s="22"/>
      <c r="HXW51" s="186"/>
      <c r="HXX51" s="22"/>
      <c r="HXY51" s="186"/>
      <c r="HXZ51" s="22"/>
      <c r="HYA51" s="186"/>
      <c r="HYB51" s="22"/>
      <c r="HYC51" s="186"/>
      <c r="HYD51" s="22"/>
      <c r="HYE51" s="186"/>
      <c r="HYF51" s="22"/>
      <c r="HYG51" s="186"/>
      <c r="HYH51" s="22"/>
      <c r="HYI51" s="186"/>
      <c r="HYJ51" s="22"/>
      <c r="HYK51" s="186"/>
      <c r="HYL51" s="22"/>
      <c r="HYM51" s="186"/>
      <c r="HYN51" s="22"/>
      <c r="HYO51" s="186"/>
      <c r="HYP51" s="22"/>
      <c r="HYQ51" s="186"/>
      <c r="HYR51" s="22"/>
      <c r="HYS51" s="186"/>
      <c r="HYT51" s="22"/>
      <c r="HYU51" s="186"/>
      <c r="HYV51" s="22"/>
      <c r="HYW51" s="186"/>
      <c r="HYX51" s="22"/>
      <c r="HYY51" s="186"/>
      <c r="HYZ51" s="22"/>
      <c r="HZA51" s="186"/>
      <c r="HZB51" s="22"/>
      <c r="HZC51" s="186"/>
      <c r="HZD51" s="22"/>
      <c r="HZE51" s="186"/>
      <c r="HZF51" s="22"/>
      <c r="HZG51" s="186"/>
      <c r="HZH51" s="22"/>
      <c r="HZI51" s="186"/>
      <c r="HZJ51" s="22"/>
      <c r="HZK51" s="186"/>
      <c r="HZL51" s="22"/>
      <c r="HZM51" s="186"/>
      <c r="HZN51" s="22"/>
      <c r="HZO51" s="186"/>
      <c r="HZP51" s="22"/>
      <c r="HZQ51" s="186"/>
      <c r="HZR51" s="22"/>
      <c r="HZS51" s="186"/>
      <c r="HZT51" s="22"/>
      <c r="HZU51" s="186"/>
      <c r="HZV51" s="22"/>
      <c r="HZW51" s="186"/>
      <c r="HZX51" s="22"/>
      <c r="HZY51" s="186"/>
      <c r="HZZ51" s="22"/>
      <c r="IAA51" s="186"/>
      <c r="IAB51" s="22"/>
      <c r="IAC51" s="186"/>
      <c r="IAD51" s="22"/>
      <c r="IAE51" s="186"/>
      <c r="IAF51" s="22"/>
      <c r="IAG51" s="186"/>
      <c r="IAH51" s="22"/>
      <c r="IAI51" s="186"/>
      <c r="IAJ51" s="22"/>
      <c r="IAK51" s="186"/>
      <c r="IAL51" s="22"/>
      <c r="IAM51" s="186"/>
      <c r="IAN51" s="22"/>
      <c r="IAO51" s="186"/>
      <c r="IAP51" s="22"/>
      <c r="IAQ51" s="186"/>
      <c r="IAR51" s="22"/>
      <c r="IAS51" s="186"/>
      <c r="IAT51" s="22"/>
      <c r="IAU51" s="186"/>
      <c r="IAV51" s="22"/>
      <c r="IAW51" s="186"/>
      <c r="IAX51" s="22"/>
      <c r="IAY51" s="186"/>
      <c r="IAZ51" s="22"/>
      <c r="IBA51" s="186"/>
      <c r="IBB51" s="22"/>
      <c r="IBC51" s="186"/>
      <c r="IBD51" s="22"/>
      <c r="IBE51" s="186"/>
      <c r="IBF51" s="22"/>
      <c r="IBG51" s="186"/>
      <c r="IBH51" s="22"/>
      <c r="IBI51" s="186"/>
      <c r="IBJ51" s="22"/>
      <c r="IBK51" s="186"/>
      <c r="IBL51" s="22"/>
      <c r="IBM51" s="186"/>
      <c r="IBN51" s="22"/>
      <c r="IBO51" s="186"/>
      <c r="IBP51" s="22"/>
      <c r="IBQ51" s="186"/>
      <c r="IBR51" s="22"/>
      <c r="IBS51" s="186"/>
      <c r="IBT51" s="22"/>
      <c r="IBU51" s="186"/>
      <c r="IBV51" s="22"/>
      <c r="IBW51" s="186"/>
      <c r="IBX51" s="22"/>
      <c r="IBY51" s="186"/>
      <c r="IBZ51" s="22"/>
      <c r="ICA51" s="186"/>
      <c r="ICB51" s="22"/>
      <c r="ICC51" s="186"/>
      <c r="ICD51" s="22"/>
      <c r="ICE51" s="186"/>
      <c r="ICF51" s="22"/>
      <c r="ICG51" s="186"/>
      <c r="ICH51" s="22"/>
      <c r="ICI51" s="186"/>
      <c r="ICJ51" s="22"/>
      <c r="ICK51" s="186"/>
      <c r="ICL51" s="22"/>
      <c r="ICM51" s="186"/>
      <c r="ICN51" s="22"/>
      <c r="ICO51" s="186"/>
      <c r="ICP51" s="22"/>
      <c r="ICQ51" s="186"/>
      <c r="ICR51" s="22"/>
      <c r="ICS51" s="186"/>
      <c r="ICT51" s="22"/>
      <c r="ICU51" s="186"/>
      <c r="ICV51" s="22"/>
      <c r="ICW51" s="186"/>
      <c r="ICX51" s="22"/>
      <c r="ICY51" s="186"/>
      <c r="ICZ51" s="22"/>
      <c r="IDA51" s="186"/>
      <c r="IDB51" s="22"/>
      <c r="IDC51" s="186"/>
      <c r="IDD51" s="22"/>
      <c r="IDE51" s="186"/>
      <c r="IDF51" s="22"/>
      <c r="IDG51" s="186"/>
      <c r="IDH51" s="22"/>
      <c r="IDI51" s="186"/>
      <c r="IDJ51" s="22"/>
      <c r="IDK51" s="186"/>
      <c r="IDL51" s="22"/>
      <c r="IDM51" s="186"/>
      <c r="IDN51" s="22"/>
      <c r="IDO51" s="186"/>
      <c r="IDP51" s="22"/>
      <c r="IDQ51" s="186"/>
      <c r="IDR51" s="22"/>
      <c r="IDS51" s="186"/>
      <c r="IDT51" s="22"/>
      <c r="IDU51" s="186"/>
      <c r="IDV51" s="22"/>
      <c r="IDW51" s="186"/>
      <c r="IDX51" s="22"/>
      <c r="IDY51" s="186"/>
      <c r="IDZ51" s="22"/>
      <c r="IEA51" s="186"/>
      <c r="IEB51" s="22"/>
      <c r="IEC51" s="186"/>
      <c r="IED51" s="22"/>
      <c r="IEE51" s="186"/>
      <c r="IEF51" s="22"/>
      <c r="IEG51" s="186"/>
      <c r="IEH51" s="22"/>
      <c r="IEI51" s="186"/>
      <c r="IEJ51" s="22"/>
      <c r="IEK51" s="186"/>
      <c r="IEL51" s="22"/>
      <c r="IEM51" s="186"/>
      <c r="IEN51" s="22"/>
      <c r="IEO51" s="186"/>
      <c r="IEP51" s="22"/>
      <c r="IEQ51" s="186"/>
      <c r="IER51" s="22"/>
      <c r="IES51" s="186"/>
      <c r="IET51" s="22"/>
      <c r="IEU51" s="186"/>
      <c r="IEV51" s="22"/>
      <c r="IEW51" s="186"/>
      <c r="IEX51" s="22"/>
      <c r="IEY51" s="186"/>
      <c r="IEZ51" s="22"/>
      <c r="IFA51" s="186"/>
      <c r="IFB51" s="22"/>
      <c r="IFC51" s="186"/>
      <c r="IFD51" s="22"/>
      <c r="IFE51" s="186"/>
      <c r="IFF51" s="22"/>
      <c r="IFG51" s="186"/>
      <c r="IFH51" s="22"/>
      <c r="IFI51" s="186"/>
      <c r="IFJ51" s="22"/>
      <c r="IFK51" s="186"/>
      <c r="IFL51" s="22"/>
      <c r="IFM51" s="186"/>
      <c r="IFN51" s="22"/>
      <c r="IFO51" s="186"/>
      <c r="IFP51" s="22"/>
      <c r="IFQ51" s="186"/>
      <c r="IFR51" s="22"/>
      <c r="IFS51" s="186"/>
      <c r="IFT51" s="22"/>
      <c r="IFU51" s="186"/>
      <c r="IFV51" s="22"/>
      <c r="IFW51" s="186"/>
      <c r="IFX51" s="22"/>
      <c r="IFY51" s="186"/>
      <c r="IFZ51" s="22"/>
      <c r="IGA51" s="186"/>
      <c r="IGB51" s="22"/>
      <c r="IGC51" s="186"/>
      <c r="IGD51" s="22"/>
      <c r="IGE51" s="186"/>
      <c r="IGF51" s="22"/>
      <c r="IGG51" s="186"/>
      <c r="IGH51" s="22"/>
      <c r="IGI51" s="186"/>
      <c r="IGJ51" s="22"/>
      <c r="IGK51" s="186"/>
      <c r="IGL51" s="22"/>
      <c r="IGM51" s="186"/>
      <c r="IGN51" s="22"/>
      <c r="IGO51" s="186"/>
      <c r="IGP51" s="22"/>
      <c r="IGQ51" s="186"/>
      <c r="IGR51" s="22"/>
      <c r="IGS51" s="186"/>
      <c r="IGT51" s="22"/>
      <c r="IGU51" s="186"/>
      <c r="IGV51" s="22"/>
      <c r="IGW51" s="186"/>
      <c r="IGX51" s="22"/>
      <c r="IGY51" s="186"/>
      <c r="IGZ51" s="22"/>
      <c r="IHA51" s="186"/>
      <c r="IHB51" s="22"/>
      <c r="IHC51" s="186"/>
      <c r="IHD51" s="22"/>
      <c r="IHE51" s="186"/>
      <c r="IHF51" s="22"/>
      <c r="IHG51" s="186"/>
      <c r="IHH51" s="22"/>
      <c r="IHI51" s="186"/>
      <c r="IHJ51" s="22"/>
      <c r="IHK51" s="186"/>
      <c r="IHL51" s="22"/>
      <c r="IHM51" s="186"/>
      <c r="IHN51" s="22"/>
      <c r="IHO51" s="186"/>
      <c r="IHP51" s="22"/>
      <c r="IHQ51" s="186"/>
      <c r="IHR51" s="22"/>
      <c r="IHS51" s="186"/>
      <c r="IHT51" s="22"/>
      <c r="IHU51" s="186"/>
      <c r="IHV51" s="22"/>
      <c r="IHW51" s="186"/>
      <c r="IHX51" s="22"/>
      <c r="IHY51" s="186"/>
      <c r="IHZ51" s="22"/>
      <c r="IIA51" s="186"/>
      <c r="IIB51" s="22"/>
      <c r="IIC51" s="186"/>
      <c r="IID51" s="22"/>
      <c r="IIE51" s="186"/>
      <c r="IIF51" s="22"/>
      <c r="IIG51" s="186"/>
      <c r="IIH51" s="22"/>
      <c r="III51" s="186"/>
      <c r="IIJ51" s="22"/>
      <c r="IIK51" s="186"/>
      <c r="IIL51" s="22"/>
      <c r="IIM51" s="186"/>
      <c r="IIN51" s="22"/>
      <c r="IIO51" s="186"/>
      <c r="IIP51" s="22"/>
      <c r="IIQ51" s="186"/>
      <c r="IIR51" s="22"/>
      <c r="IIS51" s="186"/>
      <c r="IIT51" s="22"/>
      <c r="IIU51" s="186"/>
      <c r="IIV51" s="22"/>
      <c r="IIW51" s="186"/>
      <c r="IIX51" s="22"/>
      <c r="IIY51" s="186"/>
      <c r="IIZ51" s="22"/>
      <c r="IJA51" s="186"/>
      <c r="IJB51" s="22"/>
      <c r="IJC51" s="186"/>
      <c r="IJD51" s="22"/>
      <c r="IJE51" s="186"/>
      <c r="IJF51" s="22"/>
      <c r="IJG51" s="186"/>
      <c r="IJH51" s="22"/>
      <c r="IJI51" s="186"/>
      <c r="IJJ51" s="22"/>
      <c r="IJK51" s="186"/>
      <c r="IJL51" s="22"/>
      <c r="IJM51" s="186"/>
      <c r="IJN51" s="22"/>
      <c r="IJO51" s="186"/>
      <c r="IJP51" s="22"/>
      <c r="IJQ51" s="186"/>
      <c r="IJR51" s="22"/>
      <c r="IJS51" s="186"/>
      <c r="IJT51" s="22"/>
      <c r="IJU51" s="186"/>
      <c r="IJV51" s="22"/>
      <c r="IJW51" s="186"/>
      <c r="IJX51" s="22"/>
      <c r="IJY51" s="186"/>
      <c r="IJZ51" s="22"/>
      <c r="IKA51" s="186"/>
      <c r="IKB51" s="22"/>
      <c r="IKC51" s="186"/>
      <c r="IKD51" s="22"/>
      <c r="IKE51" s="186"/>
      <c r="IKF51" s="22"/>
      <c r="IKG51" s="186"/>
      <c r="IKH51" s="22"/>
      <c r="IKI51" s="186"/>
      <c r="IKJ51" s="22"/>
      <c r="IKK51" s="186"/>
      <c r="IKL51" s="22"/>
      <c r="IKM51" s="186"/>
      <c r="IKN51" s="22"/>
      <c r="IKO51" s="186"/>
      <c r="IKP51" s="22"/>
      <c r="IKQ51" s="186"/>
      <c r="IKR51" s="22"/>
      <c r="IKS51" s="186"/>
      <c r="IKT51" s="22"/>
      <c r="IKU51" s="186"/>
      <c r="IKV51" s="22"/>
      <c r="IKW51" s="186"/>
      <c r="IKX51" s="22"/>
      <c r="IKY51" s="186"/>
      <c r="IKZ51" s="22"/>
      <c r="ILA51" s="186"/>
      <c r="ILB51" s="22"/>
      <c r="ILC51" s="186"/>
      <c r="ILD51" s="22"/>
      <c r="ILE51" s="186"/>
      <c r="ILF51" s="22"/>
      <c r="ILG51" s="186"/>
      <c r="ILH51" s="22"/>
      <c r="ILI51" s="186"/>
      <c r="ILJ51" s="22"/>
      <c r="ILK51" s="186"/>
      <c r="ILL51" s="22"/>
      <c r="ILM51" s="186"/>
      <c r="ILN51" s="22"/>
      <c r="ILO51" s="186"/>
      <c r="ILP51" s="22"/>
      <c r="ILQ51" s="186"/>
      <c r="ILR51" s="22"/>
      <c r="ILS51" s="186"/>
      <c r="ILT51" s="22"/>
      <c r="ILU51" s="186"/>
      <c r="ILV51" s="22"/>
      <c r="ILW51" s="186"/>
      <c r="ILX51" s="22"/>
      <c r="ILY51" s="186"/>
      <c r="ILZ51" s="22"/>
      <c r="IMA51" s="186"/>
      <c r="IMB51" s="22"/>
      <c r="IMC51" s="186"/>
      <c r="IMD51" s="22"/>
      <c r="IME51" s="186"/>
      <c r="IMF51" s="22"/>
      <c r="IMG51" s="186"/>
      <c r="IMH51" s="22"/>
      <c r="IMI51" s="186"/>
      <c r="IMJ51" s="22"/>
      <c r="IMK51" s="186"/>
      <c r="IML51" s="22"/>
      <c r="IMM51" s="186"/>
      <c r="IMN51" s="22"/>
      <c r="IMO51" s="186"/>
      <c r="IMP51" s="22"/>
      <c r="IMQ51" s="186"/>
      <c r="IMR51" s="22"/>
      <c r="IMS51" s="186"/>
      <c r="IMT51" s="22"/>
      <c r="IMU51" s="186"/>
      <c r="IMV51" s="22"/>
      <c r="IMW51" s="186"/>
      <c r="IMX51" s="22"/>
      <c r="IMY51" s="186"/>
      <c r="IMZ51" s="22"/>
      <c r="INA51" s="186"/>
      <c r="INB51" s="22"/>
      <c r="INC51" s="186"/>
      <c r="IND51" s="22"/>
      <c r="INE51" s="186"/>
      <c r="INF51" s="22"/>
      <c r="ING51" s="186"/>
      <c r="INH51" s="22"/>
      <c r="INI51" s="186"/>
      <c r="INJ51" s="22"/>
      <c r="INK51" s="186"/>
      <c r="INL51" s="22"/>
      <c r="INM51" s="186"/>
      <c r="INN51" s="22"/>
      <c r="INO51" s="186"/>
      <c r="INP51" s="22"/>
      <c r="INQ51" s="186"/>
      <c r="INR51" s="22"/>
      <c r="INS51" s="186"/>
      <c r="INT51" s="22"/>
      <c r="INU51" s="186"/>
      <c r="INV51" s="22"/>
      <c r="INW51" s="186"/>
      <c r="INX51" s="22"/>
      <c r="INY51" s="186"/>
      <c r="INZ51" s="22"/>
      <c r="IOA51" s="186"/>
      <c r="IOB51" s="22"/>
      <c r="IOC51" s="186"/>
      <c r="IOD51" s="22"/>
      <c r="IOE51" s="186"/>
      <c r="IOF51" s="22"/>
      <c r="IOG51" s="186"/>
      <c r="IOH51" s="22"/>
      <c r="IOI51" s="186"/>
      <c r="IOJ51" s="22"/>
      <c r="IOK51" s="186"/>
      <c r="IOL51" s="22"/>
      <c r="IOM51" s="186"/>
      <c r="ION51" s="22"/>
      <c r="IOO51" s="186"/>
      <c r="IOP51" s="22"/>
      <c r="IOQ51" s="186"/>
      <c r="IOR51" s="22"/>
      <c r="IOS51" s="186"/>
      <c r="IOT51" s="22"/>
      <c r="IOU51" s="186"/>
      <c r="IOV51" s="22"/>
      <c r="IOW51" s="186"/>
      <c r="IOX51" s="22"/>
      <c r="IOY51" s="186"/>
      <c r="IOZ51" s="22"/>
      <c r="IPA51" s="186"/>
      <c r="IPB51" s="22"/>
      <c r="IPC51" s="186"/>
      <c r="IPD51" s="22"/>
      <c r="IPE51" s="186"/>
      <c r="IPF51" s="22"/>
      <c r="IPG51" s="186"/>
      <c r="IPH51" s="22"/>
      <c r="IPI51" s="186"/>
      <c r="IPJ51" s="22"/>
      <c r="IPK51" s="186"/>
      <c r="IPL51" s="22"/>
      <c r="IPM51" s="186"/>
      <c r="IPN51" s="22"/>
      <c r="IPO51" s="186"/>
      <c r="IPP51" s="22"/>
      <c r="IPQ51" s="186"/>
      <c r="IPR51" s="22"/>
      <c r="IPS51" s="186"/>
      <c r="IPT51" s="22"/>
      <c r="IPU51" s="186"/>
      <c r="IPV51" s="22"/>
      <c r="IPW51" s="186"/>
      <c r="IPX51" s="22"/>
      <c r="IPY51" s="186"/>
      <c r="IPZ51" s="22"/>
      <c r="IQA51" s="186"/>
      <c r="IQB51" s="22"/>
      <c r="IQC51" s="186"/>
      <c r="IQD51" s="22"/>
      <c r="IQE51" s="186"/>
      <c r="IQF51" s="22"/>
      <c r="IQG51" s="186"/>
      <c r="IQH51" s="22"/>
      <c r="IQI51" s="186"/>
      <c r="IQJ51" s="22"/>
      <c r="IQK51" s="186"/>
      <c r="IQL51" s="22"/>
      <c r="IQM51" s="186"/>
      <c r="IQN51" s="22"/>
      <c r="IQO51" s="186"/>
      <c r="IQP51" s="22"/>
      <c r="IQQ51" s="186"/>
      <c r="IQR51" s="22"/>
      <c r="IQS51" s="186"/>
      <c r="IQT51" s="22"/>
      <c r="IQU51" s="186"/>
      <c r="IQV51" s="22"/>
      <c r="IQW51" s="186"/>
      <c r="IQX51" s="22"/>
      <c r="IQY51" s="186"/>
      <c r="IQZ51" s="22"/>
      <c r="IRA51" s="186"/>
      <c r="IRB51" s="22"/>
      <c r="IRC51" s="186"/>
      <c r="IRD51" s="22"/>
      <c r="IRE51" s="186"/>
      <c r="IRF51" s="22"/>
      <c r="IRG51" s="186"/>
      <c r="IRH51" s="22"/>
      <c r="IRI51" s="186"/>
      <c r="IRJ51" s="22"/>
      <c r="IRK51" s="186"/>
      <c r="IRL51" s="22"/>
      <c r="IRM51" s="186"/>
      <c r="IRN51" s="22"/>
      <c r="IRO51" s="186"/>
      <c r="IRP51" s="22"/>
      <c r="IRQ51" s="186"/>
      <c r="IRR51" s="22"/>
      <c r="IRS51" s="186"/>
      <c r="IRT51" s="22"/>
      <c r="IRU51" s="186"/>
      <c r="IRV51" s="22"/>
      <c r="IRW51" s="186"/>
      <c r="IRX51" s="22"/>
      <c r="IRY51" s="186"/>
      <c r="IRZ51" s="22"/>
      <c r="ISA51" s="186"/>
      <c r="ISB51" s="22"/>
      <c r="ISC51" s="186"/>
      <c r="ISD51" s="22"/>
      <c r="ISE51" s="186"/>
      <c r="ISF51" s="22"/>
      <c r="ISG51" s="186"/>
      <c r="ISH51" s="22"/>
      <c r="ISI51" s="186"/>
      <c r="ISJ51" s="22"/>
      <c r="ISK51" s="186"/>
      <c r="ISL51" s="22"/>
      <c r="ISM51" s="186"/>
      <c r="ISN51" s="22"/>
      <c r="ISO51" s="186"/>
      <c r="ISP51" s="22"/>
      <c r="ISQ51" s="186"/>
      <c r="ISR51" s="22"/>
      <c r="ISS51" s="186"/>
      <c r="IST51" s="22"/>
      <c r="ISU51" s="186"/>
      <c r="ISV51" s="22"/>
      <c r="ISW51" s="186"/>
      <c r="ISX51" s="22"/>
      <c r="ISY51" s="186"/>
      <c r="ISZ51" s="22"/>
      <c r="ITA51" s="186"/>
      <c r="ITB51" s="22"/>
      <c r="ITC51" s="186"/>
      <c r="ITD51" s="22"/>
      <c r="ITE51" s="186"/>
      <c r="ITF51" s="22"/>
      <c r="ITG51" s="186"/>
      <c r="ITH51" s="22"/>
      <c r="ITI51" s="186"/>
      <c r="ITJ51" s="22"/>
      <c r="ITK51" s="186"/>
      <c r="ITL51" s="22"/>
      <c r="ITM51" s="186"/>
      <c r="ITN51" s="22"/>
      <c r="ITO51" s="186"/>
      <c r="ITP51" s="22"/>
      <c r="ITQ51" s="186"/>
      <c r="ITR51" s="22"/>
      <c r="ITS51" s="186"/>
      <c r="ITT51" s="22"/>
      <c r="ITU51" s="186"/>
      <c r="ITV51" s="22"/>
      <c r="ITW51" s="186"/>
      <c r="ITX51" s="22"/>
      <c r="ITY51" s="186"/>
      <c r="ITZ51" s="22"/>
      <c r="IUA51" s="186"/>
      <c r="IUB51" s="22"/>
      <c r="IUC51" s="186"/>
      <c r="IUD51" s="22"/>
      <c r="IUE51" s="186"/>
      <c r="IUF51" s="22"/>
      <c r="IUG51" s="186"/>
      <c r="IUH51" s="22"/>
      <c r="IUI51" s="186"/>
      <c r="IUJ51" s="22"/>
      <c r="IUK51" s="186"/>
      <c r="IUL51" s="22"/>
      <c r="IUM51" s="186"/>
      <c r="IUN51" s="22"/>
      <c r="IUO51" s="186"/>
      <c r="IUP51" s="22"/>
      <c r="IUQ51" s="186"/>
      <c r="IUR51" s="22"/>
      <c r="IUS51" s="186"/>
      <c r="IUT51" s="22"/>
      <c r="IUU51" s="186"/>
      <c r="IUV51" s="22"/>
      <c r="IUW51" s="186"/>
      <c r="IUX51" s="22"/>
      <c r="IUY51" s="186"/>
      <c r="IUZ51" s="22"/>
      <c r="IVA51" s="186"/>
      <c r="IVB51" s="22"/>
      <c r="IVC51" s="186"/>
      <c r="IVD51" s="22"/>
      <c r="IVE51" s="186"/>
      <c r="IVF51" s="22"/>
      <c r="IVG51" s="186"/>
      <c r="IVH51" s="22"/>
      <c r="IVI51" s="186"/>
      <c r="IVJ51" s="22"/>
      <c r="IVK51" s="186"/>
      <c r="IVL51" s="22"/>
      <c r="IVM51" s="186"/>
      <c r="IVN51" s="22"/>
      <c r="IVO51" s="186"/>
      <c r="IVP51" s="22"/>
      <c r="IVQ51" s="186"/>
      <c r="IVR51" s="22"/>
      <c r="IVS51" s="186"/>
      <c r="IVT51" s="22"/>
      <c r="IVU51" s="186"/>
      <c r="IVV51" s="22"/>
      <c r="IVW51" s="186"/>
      <c r="IVX51" s="22"/>
      <c r="IVY51" s="186"/>
      <c r="IVZ51" s="22"/>
      <c r="IWA51" s="186"/>
      <c r="IWB51" s="22"/>
      <c r="IWC51" s="186"/>
      <c r="IWD51" s="22"/>
      <c r="IWE51" s="186"/>
      <c r="IWF51" s="22"/>
      <c r="IWG51" s="186"/>
      <c r="IWH51" s="22"/>
      <c r="IWI51" s="186"/>
      <c r="IWJ51" s="22"/>
      <c r="IWK51" s="186"/>
      <c r="IWL51" s="22"/>
      <c r="IWM51" s="186"/>
      <c r="IWN51" s="22"/>
      <c r="IWO51" s="186"/>
      <c r="IWP51" s="22"/>
      <c r="IWQ51" s="186"/>
      <c r="IWR51" s="22"/>
      <c r="IWS51" s="186"/>
      <c r="IWT51" s="22"/>
      <c r="IWU51" s="186"/>
      <c r="IWV51" s="22"/>
      <c r="IWW51" s="186"/>
      <c r="IWX51" s="22"/>
      <c r="IWY51" s="186"/>
      <c r="IWZ51" s="22"/>
      <c r="IXA51" s="186"/>
      <c r="IXB51" s="22"/>
      <c r="IXC51" s="186"/>
      <c r="IXD51" s="22"/>
      <c r="IXE51" s="186"/>
      <c r="IXF51" s="22"/>
      <c r="IXG51" s="186"/>
      <c r="IXH51" s="22"/>
      <c r="IXI51" s="186"/>
      <c r="IXJ51" s="22"/>
      <c r="IXK51" s="186"/>
      <c r="IXL51" s="22"/>
      <c r="IXM51" s="186"/>
      <c r="IXN51" s="22"/>
      <c r="IXO51" s="186"/>
      <c r="IXP51" s="22"/>
      <c r="IXQ51" s="186"/>
      <c r="IXR51" s="22"/>
      <c r="IXS51" s="186"/>
      <c r="IXT51" s="22"/>
      <c r="IXU51" s="186"/>
      <c r="IXV51" s="22"/>
      <c r="IXW51" s="186"/>
      <c r="IXX51" s="22"/>
      <c r="IXY51" s="186"/>
      <c r="IXZ51" s="22"/>
      <c r="IYA51" s="186"/>
      <c r="IYB51" s="22"/>
      <c r="IYC51" s="186"/>
      <c r="IYD51" s="22"/>
      <c r="IYE51" s="186"/>
      <c r="IYF51" s="22"/>
      <c r="IYG51" s="186"/>
      <c r="IYH51" s="22"/>
      <c r="IYI51" s="186"/>
      <c r="IYJ51" s="22"/>
      <c r="IYK51" s="186"/>
      <c r="IYL51" s="22"/>
      <c r="IYM51" s="186"/>
      <c r="IYN51" s="22"/>
      <c r="IYO51" s="186"/>
      <c r="IYP51" s="22"/>
      <c r="IYQ51" s="186"/>
      <c r="IYR51" s="22"/>
      <c r="IYS51" s="186"/>
      <c r="IYT51" s="22"/>
      <c r="IYU51" s="186"/>
      <c r="IYV51" s="22"/>
      <c r="IYW51" s="186"/>
      <c r="IYX51" s="22"/>
      <c r="IYY51" s="186"/>
      <c r="IYZ51" s="22"/>
      <c r="IZA51" s="186"/>
      <c r="IZB51" s="22"/>
      <c r="IZC51" s="186"/>
      <c r="IZD51" s="22"/>
      <c r="IZE51" s="186"/>
      <c r="IZF51" s="22"/>
      <c r="IZG51" s="186"/>
      <c r="IZH51" s="22"/>
      <c r="IZI51" s="186"/>
      <c r="IZJ51" s="22"/>
      <c r="IZK51" s="186"/>
      <c r="IZL51" s="22"/>
      <c r="IZM51" s="186"/>
      <c r="IZN51" s="22"/>
      <c r="IZO51" s="186"/>
      <c r="IZP51" s="22"/>
      <c r="IZQ51" s="186"/>
      <c r="IZR51" s="22"/>
      <c r="IZS51" s="186"/>
      <c r="IZT51" s="22"/>
      <c r="IZU51" s="186"/>
      <c r="IZV51" s="22"/>
      <c r="IZW51" s="186"/>
      <c r="IZX51" s="22"/>
      <c r="IZY51" s="186"/>
      <c r="IZZ51" s="22"/>
      <c r="JAA51" s="186"/>
      <c r="JAB51" s="22"/>
      <c r="JAC51" s="186"/>
      <c r="JAD51" s="22"/>
      <c r="JAE51" s="186"/>
      <c r="JAF51" s="22"/>
      <c r="JAG51" s="186"/>
      <c r="JAH51" s="22"/>
      <c r="JAI51" s="186"/>
      <c r="JAJ51" s="22"/>
      <c r="JAK51" s="186"/>
      <c r="JAL51" s="22"/>
      <c r="JAM51" s="186"/>
      <c r="JAN51" s="22"/>
      <c r="JAO51" s="186"/>
      <c r="JAP51" s="22"/>
      <c r="JAQ51" s="186"/>
      <c r="JAR51" s="22"/>
      <c r="JAS51" s="186"/>
      <c r="JAT51" s="22"/>
      <c r="JAU51" s="186"/>
      <c r="JAV51" s="22"/>
      <c r="JAW51" s="186"/>
      <c r="JAX51" s="22"/>
      <c r="JAY51" s="186"/>
      <c r="JAZ51" s="22"/>
      <c r="JBA51" s="186"/>
      <c r="JBB51" s="22"/>
      <c r="JBC51" s="186"/>
      <c r="JBD51" s="22"/>
      <c r="JBE51" s="186"/>
      <c r="JBF51" s="22"/>
      <c r="JBG51" s="186"/>
      <c r="JBH51" s="22"/>
      <c r="JBI51" s="186"/>
      <c r="JBJ51" s="22"/>
      <c r="JBK51" s="186"/>
      <c r="JBL51" s="22"/>
      <c r="JBM51" s="186"/>
      <c r="JBN51" s="22"/>
      <c r="JBO51" s="186"/>
      <c r="JBP51" s="22"/>
      <c r="JBQ51" s="186"/>
      <c r="JBR51" s="22"/>
      <c r="JBS51" s="186"/>
      <c r="JBT51" s="22"/>
      <c r="JBU51" s="186"/>
      <c r="JBV51" s="22"/>
      <c r="JBW51" s="186"/>
      <c r="JBX51" s="22"/>
      <c r="JBY51" s="186"/>
      <c r="JBZ51" s="22"/>
      <c r="JCA51" s="186"/>
      <c r="JCB51" s="22"/>
      <c r="JCC51" s="186"/>
      <c r="JCD51" s="22"/>
      <c r="JCE51" s="186"/>
      <c r="JCF51" s="22"/>
      <c r="JCG51" s="186"/>
      <c r="JCH51" s="22"/>
      <c r="JCI51" s="186"/>
      <c r="JCJ51" s="22"/>
      <c r="JCK51" s="186"/>
      <c r="JCL51" s="22"/>
      <c r="JCM51" s="186"/>
      <c r="JCN51" s="22"/>
      <c r="JCO51" s="186"/>
      <c r="JCP51" s="22"/>
      <c r="JCQ51" s="186"/>
      <c r="JCR51" s="22"/>
      <c r="JCS51" s="186"/>
      <c r="JCT51" s="22"/>
      <c r="JCU51" s="186"/>
      <c r="JCV51" s="22"/>
      <c r="JCW51" s="186"/>
      <c r="JCX51" s="22"/>
      <c r="JCY51" s="186"/>
      <c r="JCZ51" s="22"/>
      <c r="JDA51" s="186"/>
      <c r="JDB51" s="22"/>
      <c r="JDC51" s="186"/>
      <c r="JDD51" s="22"/>
      <c r="JDE51" s="186"/>
      <c r="JDF51" s="22"/>
      <c r="JDG51" s="186"/>
      <c r="JDH51" s="22"/>
      <c r="JDI51" s="186"/>
      <c r="JDJ51" s="22"/>
      <c r="JDK51" s="186"/>
      <c r="JDL51" s="22"/>
      <c r="JDM51" s="186"/>
      <c r="JDN51" s="22"/>
      <c r="JDO51" s="186"/>
      <c r="JDP51" s="22"/>
      <c r="JDQ51" s="186"/>
      <c r="JDR51" s="22"/>
      <c r="JDS51" s="186"/>
      <c r="JDT51" s="22"/>
      <c r="JDU51" s="186"/>
      <c r="JDV51" s="22"/>
      <c r="JDW51" s="186"/>
      <c r="JDX51" s="22"/>
      <c r="JDY51" s="186"/>
      <c r="JDZ51" s="22"/>
      <c r="JEA51" s="186"/>
      <c r="JEB51" s="22"/>
      <c r="JEC51" s="186"/>
      <c r="JED51" s="22"/>
      <c r="JEE51" s="186"/>
      <c r="JEF51" s="22"/>
      <c r="JEG51" s="186"/>
      <c r="JEH51" s="22"/>
      <c r="JEI51" s="186"/>
      <c r="JEJ51" s="22"/>
      <c r="JEK51" s="186"/>
      <c r="JEL51" s="22"/>
      <c r="JEM51" s="186"/>
      <c r="JEN51" s="22"/>
      <c r="JEO51" s="186"/>
      <c r="JEP51" s="22"/>
      <c r="JEQ51" s="186"/>
      <c r="JER51" s="22"/>
      <c r="JES51" s="186"/>
      <c r="JET51" s="22"/>
      <c r="JEU51" s="186"/>
      <c r="JEV51" s="22"/>
      <c r="JEW51" s="186"/>
      <c r="JEX51" s="22"/>
      <c r="JEY51" s="186"/>
      <c r="JEZ51" s="22"/>
      <c r="JFA51" s="186"/>
      <c r="JFB51" s="22"/>
      <c r="JFC51" s="186"/>
      <c r="JFD51" s="22"/>
      <c r="JFE51" s="186"/>
      <c r="JFF51" s="22"/>
      <c r="JFG51" s="186"/>
      <c r="JFH51" s="22"/>
      <c r="JFI51" s="186"/>
      <c r="JFJ51" s="22"/>
      <c r="JFK51" s="186"/>
      <c r="JFL51" s="22"/>
      <c r="JFM51" s="186"/>
      <c r="JFN51" s="22"/>
      <c r="JFO51" s="186"/>
      <c r="JFP51" s="22"/>
      <c r="JFQ51" s="186"/>
      <c r="JFR51" s="22"/>
      <c r="JFS51" s="186"/>
      <c r="JFT51" s="22"/>
      <c r="JFU51" s="186"/>
      <c r="JFV51" s="22"/>
      <c r="JFW51" s="186"/>
      <c r="JFX51" s="22"/>
      <c r="JFY51" s="186"/>
      <c r="JFZ51" s="22"/>
      <c r="JGA51" s="186"/>
      <c r="JGB51" s="22"/>
      <c r="JGC51" s="186"/>
      <c r="JGD51" s="22"/>
      <c r="JGE51" s="186"/>
      <c r="JGF51" s="22"/>
      <c r="JGG51" s="186"/>
      <c r="JGH51" s="22"/>
      <c r="JGI51" s="186"/>
      <c r="JGJ51" s="22"/>
      <c r="JGK51" s="186"/>
      <c r="JGL51" s="22"/>
      <c r="JGM51" s="186"/>
      <c r="JGN51" s="22"/>
      <c r="JGO51" s="186"/>
      <c r="JGP51" s="22"/>
      <c r="JGQ51" s="186"/>
      <c r="JGR51" s="22"/>
      <c r="JGS51" s="186"/>
      <c r="JGT51" s="22"/>
      <c r="JGU51" s="186"/>
      <c r="JGV51" s="22"/>
      <c r="JGW51" s="186"/>
      <c r="JGX51" s="22"/>
      <c r="JGY51" s="186"/>
      <c r="JGZ51" s="22"/>
      <c r="JHA51" s="186"/>
      <c r="JHB51" s="22"/>
      <c r="JHC51" s="186"/>
      <c r="JHD51" s="22"/>
      <c r="JHE51" s="186"/>
      <c r="JHF51" s="22"/>
      <c r="JHG51" s="186"/>
      <c r="JHH51" s="22"/>
      <c r="JHI51" s="186"/>
      <c r="JHJ51" s="22"/>
      <c r="JHK51" s="186"/>
      <c r="JHL51" s="22"/>
      <c r="JHM51" s="186"/>
      <c r="JHN51" s="22"/>
      <c r="JHO51" s="186"/>
      <c r="JHP51" s="22"/>
      <c r="JHQ51" s="186"/>
      <c r="JHR51" s="22"/>
      <c r="JHS51" s="186"/>
      <c r="JHT51" s="22"/>
      <c r="JHU51" s="186"/>
      <c r="JHV51" s="22"/>
      <c r="JHW51" s="186"/>
      <c r="JHX51" s="22"/>
      <c r="JHY51" s="186"/>
      <c r="JHZ51" s="22"/>
      <c r="JIA51" s="186"/>
      <c r="JIB51" s="22"/>
      <c r="JIC51" s="186"/>
      <c r="JID51" s="22"/>
      <c r="JIE51" s="186"/>
      <c r="JIF51" s="22"/>
      <c r="JIG51" s="186"/>
      <c r="JIH51" s="22"/>
      <c r="JII51" s="186"/>
      <c r="JIJ51" s="22"/>
      <c r="JIK51" s="186"/>
      <c r="JIL51" s="22"/>
      <c r="JIM51" s="186"/>
      <c r="JIN51" s="22"/>
      <c r="JIO51" s="186"/>
      <c r="JIP51" s="22"/>
      <c r="JIQ51" s="186"/>
      <c r="JIR51" s="22"/>
      <c r="JIS51" s="186"/>
      <c r="JIT51" s="22"/>
      <c r="JIU51" s="186"/>
      <c r="JIV51" s="22"/>
      <c r="JIW51" s="186"/>
      <c r="JIX51" s="22"/>
      <c r="JIY51" s="186"/>
      <c r="JIZ51" s="22"/>
      <c r="JJA51" s="186"/>
      <c r="JJB51" s="22"/>
      <c r="JJC51" s="186"/>
      <c r="JJD51" s="22"/>
      <c r="JJE51" s="186"/>
      <c r="JJF51" s="22"/>
      <c r="JJG51" s="186"/>
      <c r="JJH51" s="22"/>
      <c r="JJI51" s="186"/>
      <c r="JJJ51" s="22"/>
      <c r="JJK51" s="186"/>
      <c r="JJL51" s="22"/>
      <c r="JJM51" s="186"/>
      <c r="JJN51" s="22"/>
      <c r="JJO51" s="186"/>
      <c r="JJP51" s="22"/>
      <c r="JJQ51" s="186"/>
      <c r="JJR51" s="22"/>
      <c r="JJS51" s="186"/>
      <c r="JJT51" s="22"/>
      <c r="JJU51" s="186"/>
      <c r="JJV51" s="22"/>
      <c r="JJW51" s="186"/>
      <c r="JJX51" s="22"/>
      <c r="JJY51" s="186"/>
      <c r="JJZ51" s="22"/>
      <c r="JKA51" s="186"/>
      <c r="JKB51" s="22"/>
      <c r="JKC51" s="186"/>
      <c r="JKD51" s="22"/>
      <c r="JKE51" s="186"/>
      <c r="JKF51" s="22"/>
      <c r="JKG51" s="186"/>
      <c r="JKH51" s="22"/>
      <c r="JKI51" s="186"/>
      <c r="JKJ51" s="22"/>
      <c r="JKK51" s="186"/>
      <c r="JKL51" s="22"/>
      <c r="JKM51" s="186"/>
      <c r="JKN51" s="22"/>
      <c r="JKO51" s="186"/>
      <c r="JKP51" s="22"/>
      <c r="JKQ51" s="186"/>
      <c r="JKR51" s="22"/>
      <c r="JKS51" s="186"/>
      <c r="JKT51" s="22"/>
      <c r="JKU51" s="186"/>
      <c r="JKV51" s="22"/>
      <c r="JKW51" s="186"/>
      <c r="JKX51" s="22"/>
      <c r="JKY51" s="186"/>
      <c r="JKZ51" s="22"/>
      <c r="JLA51" s="186"/>
      <c r="JLB51" s="22"/>
      <c r="JLC51" s="186"/>
      <c r="JLD51" s="22"/>
      <c r="JLE51" s="186"/>
      <c r="JLF51" s="22"/>
      <c r="JLG51" s="186"/>
      <c r="JLH51" s="22"/>
      <c r="JLI51" s="186"/>
      <c r="JLJ51" s="22"/>
      <c r="JLK51" s="186"/>
      <c r="JLL51" s="22"/>
      <c r="JLM51" s="186"/>
      <c r="JLN51" s="22"/>
      <c r="JLO51" s="186"/>
      <c r="JLP51" s="22"/>
      <c r="JLQ51" s="186"/>
      <c r="JLR51" s="22"/>
      <c r="JLS51" s="186"/>
      <c r="JLT51" s="22"/>
      <c r="JLU51" s="186"/>
      <c r="JLV51" s="22"/>
      <c r="JLW51" s="186"/>
      <c r="JLX51" s="22"/>
      <c r="JLY51" s="186"/>
      <c r="JLZ51" s="22"/>
      <c r="JMA51" s="186"/>
      <c r="JMB51" s="22"/>
      <c r="JMC51" s="186"/>
      <c r="JMD51" s="22"/>
      <c r="JME51" s="186"/>
      <c r="JMF51" s="22"/>
      <c r="JMG51" s="186"/>
      <c r="JMH51" s="22"/>
      <c r="JMI51" s="186"/>
      <c r="JMJ51" s="22"/>
      <c r="JMK51" s="186"/>
      <c r="JML51" s="22"/>
      <c r="JMM51" s="186"/>
      <c r="JMN51" s="22"/>
      <c r="JMO51" s="186"/>
      <c r="JMP51" s="22"/>
      <c r="JMQ51" s="186"/>
      <c r="JMR51" s="22"/>
      <c r="JMS51" s="186"/>
      <c r="JMT51" s="22"/>
      <c r="JMU51" s="186"/>
      <c r="JMV51" s="22"/>
      <c r="JMW51" s="186"/>
      <c r="JMX51" s="22"/>
      <c r="JMY51" s="186"/>
      <c r="JMZ51" s="22"/>
      <c r="JNA51" s="186"/>
      <c r="JNB51" s="22"/>
      <c r="JNC51" s="186"/>
      <c r="JND51" s="22"/>
      <c r="JNE51" s="186"/>
      <c r="JNF51" s="22"/>
      <c r="JNG51" s="186"/>
      <c r="JNH51" s="22"/>
      <c r="JNI51" s="186"/>
      <c r="JNJ51" s="22"/>
      <c r="JNK51" s="186"/>
      <c r="JNL51" s="22"/>
      <c r="JNM51" s="186"/>
      <c r="JNN51" s="22"/>
      <c r="JNO51" s="186"/>
      <c r="JNP51" s="22"/>
      <c r="JNQ51" s="186"/>
      <c r="JNR51" s="22"/>
      <c r="JNS51" s="186"/>
      <c r="JNT51" s="22"/>
      <c r="JNU51" s="186"/>
      <c r="JNV51" s="22"/>
      <c r="JNW51" s="186"/>
      <c r="JNX51" s="22"/>
      <c r="JNY51" s="186"/>
      <c r="JNZ51" s="22"/>
      <c r="JOA51" s="186"/>
      <c r="JOB51" s="22"/>
      <c r="JOC51" s="186"/>
      <c r="JOD51" s="22"/>
      <c r="JOE51" s="186"/>
      <c r="JOF51" s="22"/>
      <c r="JOG51" s="186"/>
      <c r="JOH51" s="22"/>
      <c r="JOI51" s="186"/>
      <c r="JOJ51" s="22"/>
      <c r="JOK51" s="186"/>
      <c r="JOL51" s="22"/>
      <c r="JOM51" s="186"/>
      <c r="JON51" s="22"/>
      <c r="JOO51" s="186"/>
      <c r="JOP51" s="22"/>
      <c r="JOQ51" s="186"/>
      <c r="JOR51" s="22"/>
      <c r="JOS51" s="186"/>
      <c r="JOT51" s="22"/>
      <c r="JOU51" s="186"/>
      <c r="JOV51" s="22"/>
      <c r="JOW51" s="186"/>
      <c r="JOX51" s="22"/>
      <c r="JOY51" s="186"/>
      <c r="JOZ51" s="22"/>
      <c r="JPA51" s="186"/>
      <c r="JPB51" s="22"/>
      <c r="JPC51" s="186"/>
      <c r="JPD51" s="22"/>
      <c r="JPE51" s="186"/>
      <c r="JPF51" s="22"/>
      <c r="JPG51" s="186"/>
      <c r="JPH51" s="22"/>
      <c r="JPI51" s="186"/>
      <c r="JPJ51" s="22"/>
      <c r="JPK51" s="186"/>
      <c r="JPL51" s="22"/>
      <c r="JPM51" s="186"/>
      <c r="JPN51" s="22"/>
      <c r="JPO51" s="186"/>
      <c r="JPP51" s="22"/>
      <c r="JPQ51" s="186"/>
      <c r="JPR51" s="22"/>
      <c r="JPS51" s="186"/>
      <c r="JPT51" s="22"/>
      <c r="JPU51" s="186"/>
      <c r="JPV51" s="22"/>
      <c r="JPW51" s="186"/>
      <c r="JPX51" s="22"/>
      <c r="JPY51" s="186"/>
      <c r="JPZ51" s="22"/>
      <c r="JQA51" s="186"/>
      <c r="JQB51" s="22"/>
      <c r="JQC51" s="186"/>
      <c r="JQD51" s="22"/>
      <c r="JQE51" s="186"/>
      <c r="JQF51" s="22"/>
      <c r="JQG51" s="186"/>
      <c r="JQH51" s="22"/>
      <c r="JQI51" s="186"/>
      <c r="JQJ51" s="22"/>
      <c r="JQK51" s="186"/>
      <c r="JQL51" s="22"/>
      <c r="JQM51" s="186"/>
      <c r="JQN51" s="22"/>
      <c r="JQO51" s="186"/>
      <c r="JQP51" s="22"/>
      <c r="JQQ51" s="186"/>
      <c r="JQR51" s="22"/>
      <c r="JQS51" s="186"/>
      <c r="JQT51" s="22"/>
      <c r="JQU51" s="186"/>
      <c r="JQV51" s="22"/>
      <c r="JQW51" s="186"/>
      <c r="JQX51" s="22"/>
      <c r="JQY51" s="186"/>
      <c r="JQZ51" s="22"/>
      <c r="JRA51" s="186"/>
      <c r="JRB51" s="22"/>
      <c r="JRC51" s="186"/>
      <c r="JRD51" s="22"/>
      <c r="JRE51" s="186"/>
      <c r="JRF51" s="22"/>
      <c r="JRG51" s="186"/>
      <c r="JRH51" s="22"/>
      <c r="JRI51" s="186"/>
      <c r="JRJ51" s="22"/>
      <c r="JRK51" s="186"/>
      <c r="JRL51" s="22"/>
      <c r="JRM51" s="186"/>
      <c r="JRN51" s="22"/>
      <c r="JRO51" s="186"/>
      <c r="JRP51" s="22"/>
      <c r="JRQ51" s="186"/>
      <c r="JRR51" s="22"/>
      <c r="JRS51" s="186"/>
      <c r="JRT51" s="22"/>
      <c r="JRU51" s="186"/>
      <c r="JRV51" s="22"/>
      <c r="JRW51" s="186"/>
      <c r="JRX51" s="22"/>
      <c r="JRY51" s="186"/>
      <c r="JRZ51" s="22"/>
      <c r="JSA51" s="186"/>
      <c r="JSB51" s="22"/>
      <c r="JSC51" s="186"/>
      <c r="JSD51" s="22"/>
      <c r="JSE51" s="186"/>
      <c r="JSF51" s="22"/>
      <c r="JSG51" s="186"/>
      <c r="JSH51" s="22"/>
      <c r="JSI51" s="186"/>
      <c r="JSJ51" s="22"/>
      <c r="JSK51" s="186"/>
      <c r="JSL51" s="22"/>
      <c r="JSM51" s="186"/>
      <c r="JSN51" s="22"/>
      <c r="JSO51" s="186"/>
      <c r="JSP51" s="22"/>
      <c r="JSQ51" s="186"/>
      <c r="JSR51" s="22"/>
      <c r="JSS51" s="186"/>
      <c r="JST51" s="22"/>
      <c r="JSU51" s="186"/>
      <c r="JSV51" s="22"/>
      <c r="JSW51" s="186"/>
      <c r="JSX51" s="22"/>
      <c r="JSY51" s="186"/>
      <c r="JSZ51" s="22"/>
      <c r="JTA51" s="186"/>
      <c r="JTB51" s="22"/>
      <c r="JTC51" s="186"/>
      <c r="JTD51" s="22"/>
      <c r="JTE51" s="186"/>
      <c r="JTF51" s="22"/>
      <c r="JTG51" s="186"/>
      <c r="JTH51" s="22"/>
      <c r="JTI51" s="186"/>
      <c r="JTJ51" s="22"/>
      <c r="JTK51" s="186"/>
      <c r="JTL51" s="22"/>
      <c r="JTM51" s="186"/>
      <c r="JTN51" s="22"/>
      <c r="JTO51" s="186"/>
      <c r="JTP51" s="22"/>
      <c r="JTQ51" s="186"/>
      <c r="JTR51" s="22"/>
      <c r="JTS51" s="186"/>
      <c r="JTT51" s="22"/>
      <c r="JTU51" s="186"/>
      <c r="JTV51" s="22"/>
      <c r="JTW51" s="186"/>
      <c r="JTX51" s="22"/>
      <c r="JTY51" s="186"/>
      <c r="JTZ51" s="22"/>
      <c r="JUA51" s="186"/>
      <c r="JUB51" s="22"/>
      <c r="JUC51" s="186"/>
      <c r="JUD51" s="22"/>
      <c r="JUE51" s="186"/>
      <c r="JUF51" s="22"/>
      <c r="JUG51" s="186"/>
      <c r="JUH51" s="22"/>
      <c r="JUI51" s="186"/>
      <c r="JUJ51" s="22"/>
      <c r="JUK51" s="186"/>
      <c r="JUL51" s="22"/>
      <c r="JUM51" s="186"/>
      <c r="JUN51" s="22"/>
      <c r="JUO51" s="186"/>
      <c r="JUP51" s="22"/>
      <c r="JUQ51" s="186"/>
      <c r="JUR51" s="22"/>
      <c r="JUS51" s="186"/>
      <c r="JUT51" s="22"/>
      <c r="JUU51" s="186"/>
      <c r="JUV51" s="22"/>
      <c r="JUW51" s="186"/>
      <c r="JUX51" s="22"/>
      <c r="JUY51" s="186"/>
      <c r="JUZ51" s="22"/>
      <c r="JVA51" s="186"/>
      <c r="JVB51" s="22"/>
      <c r="JVC51" s="186"/>
      <c r="JVD51" s="22"/>
      <c r="JVE51" s="186"/>
      <c r="JVF51" s="22"/>
      <c r="JVG51" s="186"/>
      <c r="JVH51" s="22"/>
      <c r="JVI51" s="186"/>
      <c r="JVJ51" s="22"/>
      <c r="JVK51" s="186"/>
      <c r="JVL51" s="22"/>
      <c r="JVM51" s="186"/>
      <c r="JVN51" s="22"/>
      <c r="JVO51" s="186"/>
      <c r="JVP51" s="22"/>
      <c r="JVQ51" s="186"/>
      <c r="JVR51" s="22"/>
      <c r="JVS51" s="186"/>
      <c r="JVT51" s="22"/>
      <c r="JVU51" s="186"/>
      <c r="JVV51" s="22"/>
      <c r="JVW51" s="186"/>
      <c r="JVX51" s="22"/>
      <c r="JVY51" s="186"/>
      <c r="JVZ51" s="22"/>
      <c r="JWA51" s="186"/>
      <c r="JWB51" s="22"/>
      <c r="JWC51" s="186"/>
      <c r="JWD51" s="22"/>
      <c r="JWE51" s="186"/>
      <c r="JWF51" s="22"/>
      <c r="JWG51" s="186"/>
      <c r="JWH51" s="22"/>
      <c r="JWI51" s="186"/>
      <c r="JWJ51" s="22"/>
      <c r="JWK51" s="186"/>
      <c r="JWL51" s="22"/>
      <c r="JWM51" s="186"/>
      <c r="JWN51" s="22"/>
      <c r="JWO51" s="186"/>
      <c r="JWP51" s="22"/>
      <c r="JWQ51" s="186"/>
      <c r="JWR51" s="22"/>
      <c r="JWS51" s="186"/>
      <c r="JWT51" s="22"/>
      <c r="JWU51" s="186"/>
      <c r="JWV51" s="22"/>
      <c r="JWW51" s="186"/>
      <c r="JWX51" s="22"/>
      <c r="JWY51" s="186"/>
      <c r="JWZ51" s="22"/>
      <c r="JXA51" s="186"/>
      <c r="JXB51" s="22"/>
      <c r="JXC51" s="186"/>
      <c r="JXD51" s="22"/>
      <c r="JXE51" s="186"/>
      <c r="JXF51" s="22"/>
      <c r="JXG51" s="186"/>
      <c r="JXH51" s="22"/>
      <c r="JXI51" s="186"/>
      <c r="JXJ51" s="22"/>
      <c r="JXK51" s="186"/>
      <c r="JXL51" s="22"/>
      <c r="JXM51" s="186"/>
      <c r="JXN51" s="22"/>
      <c r="JXO51" s="186"/>
      <c r="JXP51" s="22"/>
      <c r="JXQ51" s="186"/>
      <c r="JXR51" s="22"/>
      <c r="JXS51" s="186"/>
      <c r="JXT51" s="22"/>
      <c r="JXU51" s="186"/>
      <c r="JXV51" s="22"/>
      <c r="JXW51" s="186"/>
      <c r="JXX51" s="22"/>
      <c r="JXY51" s="186"/>
      <c r="JXZ51" s="22"/>
      <c r="JYA51" s="186"/>
      <c r="JYB51" s="22"/>
      <c r="JYC51" s="186"/>
      <c r="JYD51" s="22"/>
      <c r="JYE51" s="186"/>
      <c r="JYF51" s="22"/>
      <c r="JYG51" s="186"/>
      <c r="JYH51" s="22"/>
      <c r="JYI51" s="186"/>
      <c r="JYJ51" s="22"/>
      <c r="JYK51" s="186"/>
      <c r="JYL51" s="22"/>
      <c r="JYM51" s="186"/>
      <c r="JYN51" s="22"/>
      <c r="JYO51" s="186"/>
      <c r="JYP51" s="22"/>
      <c r="JYQ51" s="186"/>
      <c r="JYR51" s="22"/>
      <c r="JYS51" s="186"/>
      <c r="JYT51" s="22"/>
      <c r="JYU51" s="186"/>
      <c r="JYV51" s="22"/>
      <c r="JYW51" s="186"/>
      <c r="JYX51" s="22"/>
      <c r="JYY51" s="186"/>
      <c r="JYZ51" s="22"/>
      <c r="JZA51" s="186"/>
      <c r="JZB51" s="22"/>
      <c r="JZC51" s="186"/>
      <c r="JZD51" s="22"/>
      <c r="JZE51" s="186"/>
      <c r="JZF51" s="22"/>
      <c r="JZG51" s="186"/>
      <c r="JZH51" s="22"/>
      <c r="JZI51" s="186"/>
      <c r="JZJ51" s="22"/>
      <c r="JZK51" s="186"/>
      <c r="JZL51" s="22"/>
      <c r="JZM51" s="186"/>
      <c r="JZN51" s="22"/>
      <c r="JZO51" s="186"/>
      <c r="JZP51" s="22"/>
      <c r="JZQ51" s="186"/>
      <c r="JZR51" s="22"/>
      <c r="JZS51" s="186"/>
      <c r="JZT51" s="22"/>
      <c r="JZU51" s="186"/>
      <c r="JZV51" s="22"/>
      <c r="JZW51" s="186"/>
      <c r="JZX51" s="22"/>
      <c r="JZY51" s="186"/>
      <c r="JZZ51" s="22"/>
      <c r="KAA51" s="186"/>
      <c r="KAB51" s="22"/>
      <c r="KAC51" s="186"/>
      <c r="KAD51" s="22"/>
      <c r="KAE51" s="186"/>
      <c r="KAF51" s="22"/>
      <c r="KAG51" s="186"/>
      <c r="KAH51" s="22"/>
      <c r="KAI51" s="186"/>
      <c r="KAJ51" s="22"/>
      <c r="KAK51" s="186"/>
      <c r="KAL51" s="22"/>
      <c r="KAM51" s="186"/>
      <c r="KAN51" s="22"/>
      <c r="KAO51" s="186"/>
      <c r="KAP51" s="22"/>
      <c r="KAQ51" s="186"/>
      <c r="KAR51" s="22"/>
      <c r="KAS51" s="186"/>
      <c r="KAT51" s="22"/>
      <c r="KAU51" s="186"/>
      <c r="KAV51" s="22"/>
      <c r="KAW51" s="186"/>
      <c r="KAX51" s="22"/>
      <c r="KAY51" s="186"/>
      <c r="KAZ51" s="22"/>
      <c r="KBA51" s="186"/>
      <c r="KBB51" s="22"/>
      <c r="KBC51" s="186"/>
      <c r="KBD51" s="22"/>
      <c r="KBE51" s="186"/>
      <c r="KBF51" s="22"/>
      <c r="KBG51" s="186"/>
      <c r="KBH51" s="22"/>
      <c r="KBI51" s="186"/>
      <c r="KBJ51" s="22"/>
      <c r="KBK51" s="186"/>
      <c r="KBL51" s="22"/>
      <c r="KBM51" s="186"/>
      <c r="KBN51" s="22"/>
      <c r="KBO51" s="186"/>
      <c r="KBP51" s="22"/>
      <c r="KBQ51" s="186"/>
      <c r="KBR51" s="22"/>
      <c r="KBS51" s="186"/>
      <c r="KBT51" s="22"/>
      <c r="KBU51" s="186"/>
      <c r="KBV51" s="22"/>
      <c r="KBW51" s="186"/>
      <c r="KBX51" s="22"/>
      <c r="KBY51" s="186"/>
      <c r="KBZ51" s="22"/>
      <c r="KCA51" s="186"/>
      <c r="KCB51" s="22"/>
      <c r="KCC51" s="186"/>
      <c r="KCD51" s="22"/>
      <c r="KCE51" s="186"/>
      <c r="KCF51" s="22"/>
      <c r="KCG51" s="186"/>
      <c r="KCH51" s="22"/>
      <c r="KCI51" s="186"/>
      <c r="KCJ51" s="22"/>
      <c r="KCK51" s="186"/>
      <c r="KCL51" s="22"/>
      <c r="KCM51" s="186"/>
      <c r="KCN51" s="22"/>
      <c r="KCO51" s="186"/>
      <c r="KCP51" s="22"/>
      <c r="KCQ51" s="186"/>
      <c r="KCR51" s="22"/>
      <c r="KCS51" s="186"/>
      <c r="KCT51" s="22"/>
      <c r="KCU51" s="186"/>
      <c r="KCV51" s="22"/>
      <c r="KCW51" s="186"/>
      <c r="KCX51" s="22"/>
      <c r="KCY51" s="186"/>
      <c r="KCZ51" s="22"/>
      <c r="KDA51" s="186"/>
      <c r="KDB51" s="22"/>
      <c r="KDC51" s="186"/>
      <c r="KDD51" s="22"/>
      <c r="KDE51" s="186"/>
      <c r="KDF51" s="22"/>
      <c r="KDG51" s="186"/>
      <c r="KDH51" s="22"/>
      <c r="KDI51" s="186"/>
      <c r="KDJ51" s="22"/>
      <c r="KDK51" s="186"/>
      <c r="KDL51" s="22"/>
      <c r="KDM51" s="186"/>
      <c r="KDN51" s="22"/>
      <c r="KDO51" s="186"/>
      <c r="KDP51" s="22"/>
      <c r="KDQ51" s="186"/>
      <c r="KDR51" s="22"/>
      <c r="KDS51" s="186"/>
      <c r="KDT51" s="22"/>
      <c r="KDU51" s="186"/>
      <c r="KDV51" s="22"/>
      <c r="KDW51" s="186"/>
      <c r="KDX51" s="22"/>
      <c r="KDY51" s="186"/>
      <c r="KDZ51" s="22"/>
      <c r="KEA51" s="186"/>
      <c r="KEB51" s="22"/>
      <c r="KEC51" s="186"/>
      <c r="KED51" s="22"/>
      <c r="KEE51" s="186"/>
      <c r="KEF51" s="22"/>
      <c r="KEG51" s="186"/>
      <c r="KEH51" s="22"/>
      <c r="KEI51" s="186"/>
      <c r="KEJ51" s="22"/>
      <c r="KEK51" s="186"/>
      <c r="KEL51" s="22"/>
      <c r="KEM51" s="186"/>
      <c r="KEN51" s="22"/>
      <c r="KEO51" s="186"/>
      <c r="KEP51" s="22"/>
      <c r="KEQ51" s="186"/>
      <c r="KER51" s="22"/>
      <c r="KES51" s="186"/>
      <c r="KET51" s="22"/>
      <c r="KEU51" s="186"/>
      <c r="KEV51" s="22"/>
      <c r="KEW51" s="186"/>
      <c r="KEX51" s="22"/>
      <c r="KEY51" s="186"/>
      <c r="KEZ51" s="22"/>
      <c r="KFA51" s="186"/>
      <c r="KFB51" s="22"/>
      <c r="KFC51" s="186"/>
      <c r="KFD51" s="22"/>
      <c r="KFE51" s="186"/>
      <c r="KFF51" s="22"/>
      <c r="KFG51" s="186"/>
      <c r="KFH51" s="22"/>
      <c r="KFI51" s="186"/>
      <c r="KFJ51" s="22"/>
      <c r="KFK51" s="186"/>
      <c r="KFL51" s="22"/>
      <c r="KFM51" s="186"/>
      <c r="KFN51" s="22"/>
      <c r="KFO51" s="186"/>
      <c r="KFP51" s="22"/>
      <c r="KFQ51" s="186"/>
      <c r="KFR51" s="22"/>
      <c r="KFS51" s="186"/>
      <c r="KFT51" s="22"/>
      <c r="KFU51" s="186"/>
      <c r="KFV51" s="22"/>
      <c r="KFW51" s="186"/>
      <c r="KFX51" s="22"/>
      <c r="KFY51" s="186"/>
      <c r="KFZ51" s="22"/>
      <c r="KGA51" s="186"/>
      <c r="KGB51" s="22"/>
      <c r="KGC51" s="186"/>
      <c r="KGD51" s="22"/>
      <c r="KGE51" s="186"/>
      <c r="KGF51" s="22"/>
      <c r="KGG51" s="186"/>
      <c r="KGH51" s="22"/>
      <c r="KGI51" s="186"/>
      <c r="KGJ51" s="22"/>
      <c r="KGK51" s="186"/>
      <c r="KGL51" s="22"/>
      <c r="KGM51" s="186"/>
      <c r="KGN51" s="22"/>
      <c r="KGO51" s="186"/>
      <c r="KGP51" s="22"/>
      <c r="KGQ51" s="186"/>
      <c r="KGR51" s="22"/>
      <c r="KGS51" s="186"/>
      <c r="KGT51" s="22"/>
      <c r="KGU51" s="186"/>
      <c r="KGV51" s="22"/>
      <c r="KGW51" s="186"/>
      <c r="KGX51" s="22"/>
      <c r="KGY51" s="186"/>
      <c r="KGZ51" s="22"/>
      <c r="KHA51" s="186"/>
      <c r="KHB51" s="22"/>
      <c r="KHC51" s="186"/>
      <c r="KHD51" s="22"/>
      <c r="KHE51" s="186"/>
      <c r="KHF51" s="22"/>
      <c r="KHG51" s="186"/>
      <c r="KHH51" s="22"/>
      <c r="KHI51" s="186"/>
      <c r="KHJ51" s="22"/>
      <c r="KHK51" s="186"/>
      <c r="KHL51" s="22"/>
      <c r="KHM51" s="186"/>
      <c r="KHN51" s="22"/>
      <c r="KHO51" s="186"/>
      <c r="KHP51" s="22"/>
      <c r="KHQ51" s="186"/>
      <c r="KHR51" s="22"/>
      <c r="KHS51" s="186"/>
      <c r="KHT51" s="22"/>
      <c r="KHU51" s="186"/>
      <c r="KHV51" s="22"/>
      <c r="KHW51" s="186"/>
      <c r="KHX51" s="22"/>
      <c r="KHY51" s="186"/>
      <c r="KHZ51" s="22"/>
      <c r="KIA51" s="186"/>
      <c r="KIB51" s="22"/>
      <c r="KIC51" s="186"/>
      <c r="KID51" s="22"/>
      <c r="KIE51" s="186"/>
      <c r="KIF51" s="22"/>
      <c r="KIG51" s="186"/>
      <c r="KIH51" s="22"/>
      <c r="KII51" s="186"/>
      <c r="KIJ51" s="22"/>
      <c r="KIK51" s="186"/>
      <c r="KIL51" s="22"/>
      <c r="KIM51" s="186"/>
      <c r="KIN51" s="22"/>
      <c r="KIO51" s="186"/>
      <c r="KIP51" s="22"/>
      <c r="KIQ51" s="186"/>
      <c r="KIR51" s="22"/>
      <c r="KIS51" s="186"/>
      <c r="KIT51" s="22"/>
      <c r="KIU51" s="186"/>
      <c r="KIV51" s="22"/>
      <c r="KIW51" s="186"/>
      <c r="KIX51" s="22"/>
      <c r="KIY51" s="186"/>
      <c r="KIZ51" s="22"/>
      <c r="KJA51" s="186"/>
      <c r="KJB51" s="22"/>
      <c r="KJC51" s="186"/>
      <c r="KJD51" s="22"/>
      <c r="KJE51" s="186"/>
      <c r="KJF51" s="22"/>
      <c r="KJG51" s="186"/>
      <c r="KJH51" s="22"/>
      <c r="KJI51" s="186"/>
      <c r="KJJ51" s="22"/>
      <c r="KJK51" s="186"/>
      <c r="KJL51" s="22"/>
      <c r="KJM51" s="186"/>
      <c r="KJN51" s="22"/>
      <c r="KJO51" s="186"/>
      <c r="KJP51" s="22"/>
      <c r="KJQ51" s="186"/>
      <c r="KJR51" s="22"/>
      <c r="KJS51" s="186"/>
      <c r="KJT51" s="22"/>
      <c r="KJU51" s="186"/>
      <c r="KJV51" s="22"/>
      <c r="KJW51" s="186"/>
      <c r="KJX51" s="22"/>
      <c r="KJY51" s="186"/>
      <c r="KJZ51" s="22"/>
      <c r="KKA51" s="186"/>
      <c r="KKB51" s="22"/>
      <c r="KKC51" s="186"/>
      <c r="KKD51" s="22"/>
      <c r="KKE51" s="186"/>
      <c r="KKF51" s="22"/>
      <c r="KKG51" s="186"/>
      <c r="KKH51" s="22"/>
      <c r="KKI51" s="186"/>
      <c r="KKJ51" s="22"/>
      <c r="KKK51" s="186"/>
      <c r="KKL51" s="22"/>
      <c r="KKM51" s="186"/>
      <c r="KKN51" s="22"/>
      <c r="KKO51" s="186"/>
      <c r="KKP51" s="22"/>
      <c r="KKQ51" s="186"/>
      <c r="KKR51" s="22"/>
      <c r="KKS51" s="186"/>
      <c r="KKT51" s="22"/>
      <c r="KKU51" s="186"/>
      <c r="KKV51" s="22"/>
      <c r="KKW51" s="186"/>
      <c r="KKX51" s="22"/>
      <c r="KKY51" s="186"/>
      <c r="KKZ51" s="22"/>
      <c r="KLA51" s="186"/>
      <c r="KLB51" s="22"/>
      <c r="KLC51" s="186"/>
      <c r="KLD51" s="22"/>
      <c r="KLE51" s="186"/>
      <c r="KLF51" s="22"/>
      <c r="KLG51" s="186"/>
      <c r="KLH51" s="22"/>
      <c r="KLI51" s="186"/>
      <c r="KLJ51" s="22"/>
      <c r="KLK51" s="186"/>
      <c r="KLL51" s="22"/>
      <c r="KLM51" s="186"/>
      <c r="KLN51" s="22"/>
      <c r="KLO51" s="186"/>
      <c r="KLP51" s="22"/>
      <c r="KLQ51" s="186"/>
      <c r="KLR51" s="22"/>
      <c r="KLS51" s="186"/>
      <c r="KLT51" s="22"/>
      <c r="KLU51" s="186"/>
      <c r="KLV51" s="22"/>
      <c r="KLW51" s="186"/>
      <c r="KLX51" s="22"/>
      <c r="KLY51" s="186"/>
      <c r="KLZ51" s="22"/>
      <c r="KMA51" s="186"/>
      <c r="KMB51" s="22"/>
      <c r="KMC51" s="186"/>
      <c r="KMD51" s="22"/>
      <c r="KME51" s="186"/>
      <c r="KMF51" s="22"/>
      <c r="KMG51" s="186"/>
      <c r="KMH51" s="22"/>
      <c r="KMI51" s="186"/>
      <c r="KMJ51" s="22"/>
      <c r="KMK51" s="186"/>
      <c r="KML51" s="22"/>
      <c r="KMM51" s="186"/>
      <c r="KMN51" s="22"/>
      <c r="KMO51" s="186"/>
      <c r="KMP51" s="22"/>
      <c r="KMQ51" s="186"/>
      <c r="KMR51" s="22"/>
      <c r="KMS51" s="186"/>
      <c r="KMT51" s="22"/>
      <c r="KMU51" s="186"/>
      <c r="KMV51" s="22"/>
      <c r="KMW51" s="186"/>
      <c r="KMX51" s="22"/>
      <c r="KMY51" s="186"/>
      <c r="KMZ51" s="22"/>
      <c r="KNA51" s="186"/>
      <c r="KNB51" s="22"/>
      <c r="KNC51" s="186"/>
      <c r="KND51" s="22"/>
      <c r="KNE51" s="186"/>
      <c r="KNF51" s="22"/>
      <c r="KNG51" s="186"/>
      <c r="KNH51" s="22"/>
      <c r="KNI51" s="186"/>
      <c r="KNJ51" s="22"/>
      <c r="KNK51" s="186"/>
      <c r="KNL51" s="22"/>
      <c r="KNM51" s="186"/>
      <c r="KNN51" s="22"/>
      <c r="KNO51" s="186"/>
      <c r="KNP51" s="22"/>
      <c r="KNQ51" s="186"/>
      <c r="KNR51" s="22"/>
      <c r="KNS51" s="186"/>
      <c r="KNT51" s="22"/>
      <c r="KNU51" s="186"/>
      <c r="KNV51" s="22"/>
      <c r="KNW51" s="186"/>
      <c r="KNX51" s="22"/>
      <c r="KNY51" s="186"/>
      <c r="KNZ51" s="22"/>
      <c r="KOA51" s="186"/>
      <c r="KOB51" s="22"/>
      <c r="KOC51" s="186"/>
      <c r="KOD51" s="22"/>
      <c r="KOE51" s="186"/>
      <c r="KOF51" s="22"/>
      <c r="KOG51" s="186"/>
      <c r="KOH51" s="22"/>
      <c r="KOI51" s="186"/>
      <c r="KOJ51" s="22"/>
      <c r="KOK51" s="186"/>
      <c r="KOL51" s="22"/>
      <c r="KOM51" s="186"/>
      <c r="KON51" s="22"/>
      <c r="KOO51" s="186"/>
      <c r="KOP51" s="22"/>
      <c r="KOQ51" s="186"/>
      <c r="KOR51" s="22"/>
      <c r="KOS51" s="186"/>
      <c r="KOT51" s="22"/>
      <c r="KOU51" s="186"/>
      <c r="KOV51" s="22"/>
      <c r="KOW51" s="186"/>
      <c r="KOX51" s="22"/>
      <c r="KOY51" s="186"/>
      <c r="KOZ51" s="22"/>
      <c r="KPA51" s="186"/>
      <c r="KPB51" s="22"/>
      <c r="KPC51" s="186"/>
      <c r="KPD51" s="22"/>
      <c r="KPE51" s="186"/>
      <c r="KPF51" s="22"/>
      <c r="KPG51" s="186"/>
      <c r="KPH51" s="22"/>
      <c r="KPI51" s="186"/>
      <c r="KPJ51" s="22"/>
      <c r="KPK51" s="186"/>
      <c r="KPL51" s="22"/>
      <c r="KPM51" s="186"/>
      <c r="KPN51" s="22"/>
      <c r="KPO51" s="186"/>
      <c r="KPP51" s="22"/>
      <c r="KPQ51" s="186"/>
      <c r="KPR51" s="22"/>
      <c r="KPS51" s="186"/>
      <c r="KPT51" s="22"/>
      <c r="KPU51" s="186"/>
      <c r="KPV51" s="22"/>
      <c r="KPW51" s="186"/>
      <c r="KPX51" s="22"/>
      <c r="KPY51" s="186"/>
      <c r="KPZ51" s="22"/>
      <c r="KQA51" s="186"/>
      <c r="KQB51" s="22"/>
      <c r="KQC51" s="186"/>
      <c r="KQD51" s="22"/>
      <c r="KQE51" s="186"/>
      <c r="KQF51" s="22"/>
      <c r="KQG51" s="186"/>
      <c r="KQH51" s="22"/>
      <c r="KQI51" s="186"/>
      <c r="KQJ51" s="22"/>
      <c r="KQK51" s="186"/>
      <c r="KQL51" s="22"/>
      <c r="KQM51" s="186"/>
      <c r="KQN51" s="22"/>
      <c r="KQO51" s="186"/>
      <c r="KQP51" s="22"/>
      <c r="KQQ51" s="186"/>
      <c r="KQR51" s="22"/>
      <c r="KQS51" s="186"/>
      <c r="KQT51" s="22"/>
      <c r="KQU51" s="186"/>
      <c r="KQV51" s="22"/>
      <c r="KQW51" s="186"/>
      <c r="KQX51" s="22"/>
      <c r="KQY51" s="186"/>
      <c r="KQZ51" s="22"/>
      <c r="KRA51" s="186"/>
      <c r="KRB51" s="22"/>
      <c r="KRC51" s="186"/>
      <c r="KRD51" s="22"/>
      <c r="KRE51" s="186"/>
      <c r="KRF51" s="22"/>
      <c r="KRG51" s="186"/>
      <c r="KRH51" s="22"/>
      <c r="KRI51" s="186"/>
      <c r="KRJ51" s="22"/>
      <c r="KRK51" s="186"/>
      <c r="KRL51" s="22"/>
      <c r="KRM51" s="186"/>
      <c r="KRN51" s="22"/>
      <c r="KRO51" s="186"/>
      <c r="KRP51" s="22"/>
      <c r="KRQ51" s="186"/>
      <c r="KRR51" s="22"/>
      <c r="KRS51" s="186"/>
      <c r="KRT51" s="22"/>
      <c r="KRU51" s="186"/>
      <c r="KRV51" s="22"/>
      <c r="KRW51" s="186"/>
      <c r="KRX51" s="22"/>
      <c r="KRY51" s="186"/>
      <c r="KRZ51" s="22"/>
      <c r="KSA51" s="186"/>
      <c r="KSB51" s="22"/>
      <c r="KSC51" s="186"/>
      <c r="KSD51" s="22"/>
      <c r="KSE51" s="186"/>
      <c r="KSF51" s="22"/>
      <c r="KSG51" s="186"/>
      <c r="KSH51" s="22"/>
      <c r="KSI51" s="186"/>
      <c r="KSJ51" s="22"/>
      <c r="KSK51" s="186"/>
      <c r="KSL51" s="22"/>
      <c r="KSM51" s="186"/>
      <c r="KSN51" s="22"/>
      <c r="KSO51" s="186"/>
      <c r="KSP51" s="22"/>
      <c r="KSQ51" s="186"/>
      <c r="KSR51" s="22"/>
      <c r="KSS51" s="186"/>
      <c r="KST51" s="22"/>
      <c r="KSU51" s="186"/>
      <c r="KSV51" s="22"/>
      <c r="KSW51" s="186"/>
      <c r="KSX51" s="22"/>
      <c r="KSY51" s="186"/>
      <c r="KSZ51" s="22"/>
      <c r="KTA51" s="186"/>
      <c r="KTB51" s="22"/>
      <c r="KTC51" s="186"/>
      <c r="KTD51" s="22"/>
      <c r="KTE51" s="186"/>
      <c r="KTF51" s="22"/>
      <c r="KTG51" s="186"/>
      <c r="KTH51" s="22"/>
      <c r="KTI51" s="186"/>
      <c r="KTJ51" s="22"/>
      <c r="KTK51" s="186"/>
      <c r="KTL51" s="22"/>
      <c r="KTM51" s="186"/>
      <c r="KTN51" s="22"/>
      <c r="KTO51" s="186"/>
      <c r="KTP51" s="22"/>
      <c r="KTQ51" s="186"/>
      <c r="KTR51" s="22"/>
      <c r="KTS51" s="186"/>
      <c r="KTT51" s="22"/>
      <c r="KTU51" s="186"/>
      <c r="KTV51" s="22"/>
      <c r="KTW51" s="186"/>
      <c r="KTX51" s="22"/>
      <c r="KTY51" s="186"/>
      <c r="KTZ51" s="22"/>
      <c r="KUA51" s="186"/>
      <c r="KUB51" s="22"/>
      <c r="KUC51" s="186"/>
      <c r="KUD51" s="22"/>
      <c r="KUE51" s="186"/>
      <c r="KUF51" s="22"/>
      <c r="KUG51" s="186"/>
      <c r="KUH51" s="22"/>
      <c r="KUI51" s="186"/>
      <c r="KUJ51" s="22"/>
      <c r="KUK51" s="186"/>
      <c r="KUL51" s="22"/>
      <c r="KUM51" s="186"/>
      <c r="KUN51" s="22"/>
      <c r="KUO51" s="186"/>
      <c r="KUP51" s="22"/>
      <c r="KUQ51" s="186"/>
      <c r="KUR51" s="22"/>
      <c r="KUS51" s="186"/>
      <c r="KUT51" s="22"/>
      <c r="KUU51" s="186"/>
      <c r="KUV51" s="22"/>
      <c r="KUW51" s="186"/>
      <c r="KUX51" s="22"/>
      <c r="KUY51" s="186"/>
      <c r="KUZ51" s="22"/>
      <c r="KVA51" s="186"/>
      <c r="KVB51" s="22"/>
      <c r="KVC51" s="186"/>
      <c r="KVD51" s="22"/>
      <c r="KVE51" s="186"/>
      <c r="KVF51" s="22"/>
      <c r="KVG51" s="186"/>
      <c r="KVH51" s="22"/>
      <c r="KVI51" s="186"/>
      <c r="KVJ51" s="22"/>
      <c r="KVK51" s="186"/>
      <c r="KVL51" s="22"/>
      <c r="KVM51" s="186"/>
      <c r="KVN51" s="22"/>
      <c r="KVO51" s="186"/>
      <c r="KVP51" s="22"/>
      <c r="KVQ51" s="186"/>
      <c r="KVR51" s="22"/>
      <c r="KVS51" s="186"/>
      <c r="KVT51" s="22"/>
      <c r="KVU51" s="186"/>
      <c r="KVV51" s="22"/>
      <c r="KVW51" s="186"/>
      <c r="KVX51" s="22"/>
      <c r="KVY51" s="186"/>
      <c r="KVZ51" s="22"/>
      <c r="KWA51" s="186"/>
      <c r="KWB51" s="22"/>
      <c r="KWC51" s="186"/>
      <c r="KWD51" s="22"/>
      <c r="KWE51" s="186"/>
      <c r="KWF51" s="22"/>
      <c r="KWG51" s="186"/>
      <c r="KWH51" s="22"/>
      <c r="KWI51" s="186"/>
      <c r="KWJ51" s="22"/>
      <c r="KWK51" s="186"/>
      <c r="KWL51" s="22"/>
      <c r="KWM51" s="186"/>
      <c r="KWN51" s="22"/>
      <c r="KWO51" s="186"/>
      <c r="KWP51" s="22"/>
      <c r="KWQ51" s="186"/>
      <c r="KWR51" s="22"/>
      <c r="KWS51" s="186"/>
      <c r="KWT51" s="22"/>
      <c r="KWU51" s="186"/>
      <c r="KWV51" s="22"/>
      <c r="KWW51" s="186"/>
      <c r="KWX51" s="22"/>
      <c r="KWY51" s="186"/>
      <c r="KWZ51" s="22"/>
      <c r="KXA51" s="186"/>
      <c r="KXB51" s="22"/>
      <c r="KXC51" s="186"/>
      <c r="KXD51" s="22"/>
      <c r="KXE51" s="186"/>
      <c r="KXF51" s="22"/>
      <c r="KXG51" s="186"/>
      <c r="KXH51" s="22"/>
      <c r="KXI51" s="186"/>
      <c r="KXJ51" s="22"/>
      <c r="KXK51" s="186"/>
      <c r="KXL51" s="22"/>
      <c r="KXM51" s="186"/>
      <c r="KXN51" s="22"/>
      <c r="KXO51" s="186"/>
      <c r="KXP51" s="22"/>
      <c r="KXQ51" s="186"/>
      <c r="KXR51" s="22"/>
      <c r="KXS51" s="186"/>
      <c r="KXT51" s="22"/>
      <c r="KXU51" s="186"/>
      <c r="KXV51" s="22"/>
      <c r="KXW51" s="186"/>
      <c r="KXX51" s="22"/>
      <c r="KXY51" s="186"/>
      <c r="KXZ51" s="22"/>
      <c r="KYA51" s="186"/>
      <c r="KYB51" s="22"/>
      <c r="KYC51" s="186"/>
      <c r="KYD51" s="22"/>
      <c r="KYE51" s="186"/>
      <c r="KYF51" s="22"/>
      <c r="KYG51" s="186"/>
      <c r="KYH51" s="22"/>
      <c r="KYI51" s="186"/>
      <c r="KYJ51" s="22"/>
      <c r="KYK51" s="186"/>
      <c r="KYL51" s="22"/>
      <c r="KYM51" s="186"/>
      <c r="KYN51" s="22"/>
      <c r="KYO51" s="186"/>
      <c r="KYP51" s="22"/>
      <c r="KYQ51" s="186"/>
      <c r="KYR51" s="22"/>
      <c r="KYS51" s="186"/>
      <c r="KYT51" s="22"/>
      <c r="KYU51" s="186"/>
      <c r="KYV51" s="22"/>
      <c r="KYW51" s="186"/>
      <c r="KYX51" s="22"/>
      <c r="KYY51" s="186"/>
      <c r="KYZ51" s="22"/>
      <c r="KZA51" s="186"/>
      <c r="KZB51" s="22"/>
      <c r="KZC51" s="186"/>
      <c r="KZD51" s="22"/>
      <c r="KZE51" s="186"/>
      <c r="KZF51" s="22"/>
      <c r="KZG51" s="186"/>
      <c r="KZH51" s="22"/>
      <c r="KZI51" s="186"/>
      <c r="KZJ51" s="22"/>
      <c r="KZK51" s="186"/>
      <c r="KZL51" s="22"/>
      <c r="KZM51" s="186"/>
      <c r="KZN51" s="22"/>
      <c r="KZO51" s="186"/>
      <c r="KZP51" s="22"/>
      <c r="KZQ51" s="186"/>
      <c r="KZR51" s="22"/>
      <c r="KZS51" s="186"/>
      <c r="KZT51" s="22"/>
      <c r="KZU51" s="186"/>
      <c r="KZV51" s="22"/>
      <c r="KZW51" s="186"/>
      <c r="KZX51" s="22"/>
      <c r="KZY51" s="186"/>
      <c r="KZZ51" s="22"/>
      <c r="LAA51" s="186"/>
      <c r="LAB51" s="22"/>
      <c r="LAC51" s="186"/>
      <c r="LAD51" s="22"/>
      <c r="LAE51" s="186"/>
      <c r="LAF51" s="22"/>
      <c r="LAG51" s="186"/>
      <c r="LAH51" s="22"/>
      <c r="LAI51" s="186"/>
      <c r="LAJ51" s="22"/>
      <c r="LAK51" s="186"/>
      <c r="LAL51" s="22"/>
      <c r="LAM51" s="186"/>
      <c r="LAN51" s="22"/>
      <c r="LAO51" s="186"/>
      <c r="LAP51" s="22"/>
      <c r="LAQ51" s="186"/>
      <c r="LAR51" s="22"/>
      <c r="LAS51" s="186"/>
      <c r="LAT51" s="22"/>
      <c r="LAU51" s="186"/>
      <c r="LAV51" s="22"/>
      <c r="LAW51" s="186"/>
      <c r="LAX51" s="22"/>
      <c r="LAY51" s="186"/>
      <c r="LAZ51" s="22"/>
      <c r="LBA51" s="186"/>
      <c r="LBB51" s="22"/>
      <c r="LBC51" s="186"/>
      <c r="LBD51" s="22"/>
      <c r="LBE51" s="186"/>
      <c r="LBF51" s="22"/>
      <c r="LBG51" s="186"/>
      <c r="LBH51" s="22"/>
      <c r="LBI51" s="186"/>
      <c r="LBJ51" s="22"/>
      <c r="LBK51" s="186"/>
      <c r="LBL51" s="22"/>
      <c r="LBM51" s="186"/>
      <c r="LBN51" s="22"/>
      <c r="LBO51" s="186"/>
      <c r="LBP51" s="22"/>
      <c r="LBQ51" s="186"/>
      <c r="LBR51" s="22"/>
      <c r="LBS51" s="186"/>
      <c r="LBT51" s="22"/>
      <c r="LBU51" s="186"/>
      <c r="LBV51" s="22"/>
      <c r="LBW51" s="186"/>
      <c r="LBX51" s="22"/>
      <c r="LBY51" s="186"/>
      <c r="LBZ51" s="22"/>
      <c r="LCA51" s="186"/>
      <c r="LCB51" s="22"/>
      <c r="LCC51" s="186"/>
      <c r="LCD51" s="22"/>
      <c r="LCE51" s="186"/>
      <c r="LCF51" s="22"/>
      <c r="LCG51" s="186"/>
      <c r="LCH51" s="22"/>
      <c r="LCI51" s="186"/>
      <c r="LCJ51" s="22"/>
      <c r="LCK51" s="186"/>
      <c r="LCL51" s="22"/>
      <c r="LCM51" s="186"/>
      <c r="LCN51" s="22"/>
      <c r="LCO51" s="186"/>
      <c r="LCP51" s="22"/>
      <c r="LCQ51" s="186"/>
      <c r="LCR51" s="22"/>
      <c r="LCS51" s="186"/>
      <c r="LCT51" s="22"/>
      <c r="LCU51" s="186"/>
      <c r="LCV51" s="22"/>
      <c r="LCW51" s="186"/>
      <c r="LCX51" s="22"/>
      <c r="LCY51" s="186"/>
      <c r="LCZ51" s="22"/>
      <c r="LDA51" s="186"/>
      <c r="LDB51" s="22"/>
      <c r="LDC51" s="186"/>
      <c r="LDD51" s="22"/>
      <c r="LDE51" s="186"/>
      <c r="LDF51" s="22"/>
      <c r="LDG51" s="186"/>
      <c r="LDH51" s="22"/>
      <c r="LDI51" s="186"/>
      <c r="LDJ51" s="22"/>
      <c r="LDK51" s="186"/>
      <c r="LDL51" s="22"/>
      <c r="LDM51" s="186"/>
      <c r="LDN51" s="22"/>
      <c r="LDO51" s="186"/>
      <c r="LDP51" s="22"/>
      <c r="LDQ51" s="186"/>
      <c r="LDR51" s="22"/>
      <c r="LDS51" s="186"/>
      <c r="LDT51" s="22"/>
      <c r="LDU51" s="186"/>
      <c r="LDV51" s="22"/>
      <c r="LDW51" s="186"/>
      <c r="LDX51" s="22"/>
      <c r="LDY51" s="186"/>
      <c r="LDZ51" s="22"/>
      <c r="LEA51" s="186"/>
      <c r="LEB51" s="22"/>
      <c r="LEC51" s="186"/>
      <c r="LED51" s="22"/>
      <c r="LEE51" s="186"/>
      <c r="LEF51" s="22"/>
      <c r="LEG51" s="186"/>
      <c r="LEH51" s="22"/>
      <c r="LEI51" s="186"/>
      <c r="LEJ51" s="22"/>
      <c r="LEK51" s="186"/>
      <c r="LEL51" s="22"/>
      <c r="LEM51" s="186"/>
      <c r="LEN51" s="22"/>
      <c r="LEO51" s="186"/>
      <c r="LEP51" s="22"/>
      <c r="LEQ51" s="186"/>
      <c r="LER51" s="22"/>
      <c r="LES51" s="186"/>
      <c r="LET51" s="22"/>
      <c r="LEU51" s="186"/>
      <c r="LEV51" s="22"/>
      <c r="LEW51" s="186"/>
      <c r="LEX51" s="22"/>
      <c r="LEY51" s="186"/>
      <c r="LEZ51" s="22"/>
      <c r="LFA51" s="186"/>
      <c r="LFB51" s="22"/>
      <c r="LFC51" s="186"/>
      <c r="LFD51" s="22"/>
      <c r="LFE51" s="186"/>
      <c r="LFF51" s="22"/>
      <c r="LFG51" s="186"/>
      <c r="LFH51" s="22"/>
      <c r="LFI51" s="186"/>
      <c r="LFJ51" s="22"/>
      <c r="LFK51" s="186"/>
      <c r="LFL51" s="22"/>
      <c r="LFM51" s="186"/>
      <c r="LFN51" s="22"/>
      <c r="LFO51" s="186"/>
      <c r="LFP51" s="22"/>
      <c r="LFQ51" s="186"/>
      <c r="LFR51" s="22"/>
      <c r="LFS51" s="186"/>
      <c r="LFT51" s="22"/>
      <c r="LFU51" s="186"/>
      <c r="LFV51" s="22"/>
      <c r="LFW51" s="186"/>
      <c r="LFX51" s="22"/>
      <c r="LFY51" s="186"/>
      <c r="LFZ51" s="22"/>
      <c r="LGA51" s="186"/>
      <c r="LGB51" s="22"/>
      <c r="LGC51" s="186"/>
      <c r="LGD51" s="22"/>
      <c r="LGE51" s="186"/>
      <c r="LGF51" s="22"/>
      <c r="LGG51" s="186"/>
      <c r="LGH51" s="22"/>
      <c r="LGI51" s="186"/>
      <c r="LGJ51" s="22"/>
      <c r="LGK51" s="186"/>
      <c r="LGL51" s="22"/>
      <c r="LGM51" s="186"/>
      <c r="LGN51" s="22"/>
      <c r="LGO51" s="186"/>
      <c r="LGP51" s="22"/>
      <c r="LGQ51" s="186"/>
      <c r="LGR51" s="22"/>
      <c r="LGS51" s="186"/>
      <c r="LGT51" s="22"/>
      <c r="LGU51" s="186"/>
      <c r="LGV51" s="22"/>
      <c r="LGW51" s="186"/>
      <c r="LGX51" s="22"/>
      <c r="LGY51" s="186"/>
      <c r="LGZ51" s="22"/>
      <c r="LHA51" s="186"/>
      <c r="LHB51" s="22"/>
      <c r="LHC51" s="186"/>
      <c r="LHD51" s="22"/>
      <c r="LHE51" s="186"/>
      <c r="LHF51" s="22"/>
      <c r="LHG51" s="186"/>
      <c r="LHH51" s="22"/>
      <c r="LHI51" s="186"/>
      <c r="LHJ51" s="22"/>
      <c r="LHK51" s="186"/>
      <c r="LHL51" s="22"/>
      <c r="LHM51" s="186"/>
      <c r="LHN51" s="22"/>
      <c r="LHO51" s="186"/>
      <c r="LHP51" s="22"/>
      <c r="LHQ51" s="186"/>
      <c r="LHR51" s="22"/>
      <c r="LHS51" s="186"/>
      <c r="LHT51" s="22"/>
      <c r="LHU51" s="186"/>
      <c r="LHV51" s="22"/>
      <c r="LHW51" s="186"/>
      <c r="LHX51" s="22"/>
      <c r="LHY51" s="186"/>
      <c r="LHZ51" s="22"/>
      <c r="LIA51" s="186"/>
      <c r="LIB51" s="22"/>
      <c r="LIC51" s="186"/>
      <c r="LID51" s="22"/>
      <c r="LIE51" s="186"/>
      <c r="LIF51" s="22"/>
      <c r="LIG51" s="186"/>
      <c r="LIH51" s="22"/>
      <c r="LII51" s="186"/>
      <c r="LIJ51" s="22"/>
      <c r="LIK51" s="186"/>
      <c r="LIL51" s="22"/>
      <c r="LIM51" s="186"/>
      <c r="LIN51" s="22"/>
      <c r="LIO51" s="186"/>
      <c r="LIP51" s="22"/>
      <c r="LIQ51" s="186"/>
      <c r="LIR51" s="22"/>
      <c r="LIS51" s="186"/>
      <c r="LIT51" s="22"/>
      <c r="LIU51" s="186"/>
      <c r="LIV51" s="22"/>
      <c r="LIW51" s="186"/>
      <c r="LIX51" s="22"/>
      <c r="LIY51" s="186"/>
      <c r="LIZ51" s="22"/>
      <c r="LJA51" s="186"/>
      <c r="LJB51" s="22"/>
      <c r="LJC51" s="186"/>
      <c r="LJD51" s="22"/>
      <c r="LJE51" s="186"/>
      <c r="LJF51" s="22"/>
      <c r="LJG51" s="186"/>
      <c r="LJH51" s="22"/>
      <c r="LJI51" s="186"/>
      <c r="LJJ51" s="22"/>
      <c r="LJK51" s="186"/>
      <c r="LJL51" s="22"/>
      <c r="LJM51" s="186"/>
      <c r="LJN51" s="22"/>
      <c r="LJO51" s="186"/>
      <c r="LJP51" s="22"/>
      <c r="LJQ51" s="186"/>
      <c r="LJR51" s="22"/>
      <c r="LJS51" s="186"/>
      <c r="LJT51" s="22"/>
      <c r="LJU51" s="186"/>
      <c r="LJV51" s="22"/>
      <c r="LJW51" s="186"/>
      <c r="LJX51" s="22"/>
      <c r="LJY51" s="186"/>
      <c r="LJZ51" s="22"/>
      <c r="LKA51" s="186"/>
      <c r="LKB51" s="22"/>
      <c r="LKC51" s="186"/>
      <c r="LKD51" s="22"/>
      <c r="LKE51" s="186"/>
      <c r="LKF51" s="22"/>
      <c r="LKG51" s="186"/>
      <c r="LKH51" s="22"/>
      <c r="LKI51" s="186"/>
      <c r="LKJ51" s="22"/>
      <c r="LKK51" s="186"/>
      <c r="LKL51" s="22"/>
      <c r="LKM51" s="186"/>
      <c r="LKN51" s="22"/>
      <c r="LKO51" s="186"/>
      <c r="LKP51" s="22"/>
      <c r="LKQ51" s="186"/>
      <c r="LKR51" s="22"/>
      <c r="LKS51" s="186"/>
      <c r="LKT51" s="22"/>
      <c r="LKU51" s="186"/>
      <c r="LKV51" s="22"/>
      <c r="LKW51" s="186"/>
      <c r="LKX51" s="22"/>
      <c r="LKY51" s="186"/>
      <c r="LKZ51" s="22"/>
      <c r="LLA51" s="186"/>
      <c r="LLB51" s="22"/>
      <c r="LLC51" s="186"/>
      <c r="LLD51" s="22"/>
      <c r="LLE51" s="186"/>
      <c r="LLF51" s="22"/>
      <c r="LLG51" s="186"/>
      <c r="LLH51" s="22"/>
      <c r="LLI51" s="186"/>
      <c r="LLJ51" s="22"/>
      <c r="LLK51" s="186"/>
      <c r="LLL51" s="22"/>
      <c r="LLM51" s="186"/>
      <c r="LLN51" s="22"/>
      <c r="LLO51" s="186"/>
      <c r="LLP51" s="22"/>
      <c r="LLQ51" s="186"/>
      <c r="LLR51" s="22"/>
      <c r="LLS51" s="186"/>
      <c r="LLT51" s="22"/>
      <c r="LLU51" s="186"/>
      <c r="LLV51" s="22"/>
      <c r="LLW51" s="186"/>
      <c r="LLX51" s="22"/>
      <c r="LLY51" s="186"/>
      <c r="LLZ51" s="22"/>
      <c r="LMA51" s="186"/>
      <c r="LMB51" s="22"/>
      <c r="LMC51" s="186"/>
      <c r="LMD51" s="22"/>
      <c r="LME51" s="186"/>
      <c r="LMF51" s="22"/>
      <c r="LMG51" s="186"/>
      <c r="LMH51" s="22"/>
      <c r="LMI51" s="186"/>
      <c r="LMJ51" s="22"/>
      <c r="LMK51" s="186"/>
      <c r="LML51" s="22"/>
      <c r="LMM51" s="186"/>
      <c r="LMN51" s="22"/>
      <c r="LMO51" s="186"/>
      <c r="LMP51" s="22"/>
      <c r="LMQ51" s="186"/>
      <c r="LMR51" s="22"/>
      <c r="LMS51" s="186"/>
      <c r="LMT51" s="22"/>
      <c r="LMU51" s="186"/>
      <c r="LMV51" s="22"/>
      <c r="LMW51" s="186"/>
      <c r="LMX51" s="22"/>
      <c r="LMY51" s="186"/>
      <c r="LMZ51" s="22"/>
      <c r="LNA51" s="186"/>
      <c r="LNB51" s="22"/>
      <c r="LNC51" s="186"/>
      <c r="LND51" s="22"/>
      <c r="LNE51" s="186"/>
      <c r="LNF51" s="22"/>
      <c r="LNG51" s="186"/>
      <c r="LNH51" s="22"/>
      <c r="LNI51" s="186"/>
      <c r="LNJ51" s="22"/>
      <c r="LNK51" s="186"/>
      <c r="LNL51" s="22"/>
      <c r="LNM51" s="186"/>
      <c r="LNN51" s="22"/>
      <c r="LNO51" s="186"/>
      <c r="LNP51" s="22"/>
      <c r="LNQ51" s="186"/>
      <c r="LNR51" s="22"/>
      <c r="LNS51" s="186"/>
      <c r="LNT51" s="22"/>
      <c r="LNU51" s="186"/>
      <c r="LNV51" s="22"/>
      <c r="LNW51" s="186"/>
      <c r="LNX51" s="22"/>
      <c r="LNY51" s="186"/>
      <c r="LNZ51" s="22"/>
      <c r="LOA51" s="186"/>
      <c r="LOB51" s="22"/>
      <c r="LOC51" s="186"/>
      <c r="LOD51" s="22"/>
      <c r="LOE51" s="186"/>
      <c r="LOF51" s="22"/>
      <c r="LOG51" s="186"/>
      <c r="LOH51" s="22"/>
      <c r="LOI51" s="186"/>
      <c r="LOJ51" s="22"/>
      <c r="LOK51" s="186"/>
      <c r="LOL51" s="22"/>
      <c r="LOM51" s="186"/>
      <c r="LON51" s="22"/>
      <c r="LOO51" s="186"/>
      <c r="LOP51" s="22"/>
      <c r="LOQ51" s="186"/>
      <c r="LOR51" s="22"/>
      <c r="LOS51" s="186"/>
      <c r="LOT51" s="22"/>
      <c r="LOU51" s="186"/>
      <c r="LOV51" s="22"/>
      <c r="LOW51" s="186"/>
      <c r="LOX51" s="22"/>
      <c r="LOY51" s="186"/>
      <c r="LOZ51" s="22"/>
      <c r="LPA51" s="186"/>
      <c r="LPB51" s="22"/>
      <c r="LPC51" s="186"/>
      <c r="LPD51" s="22"/>
      <c r="LPE51" s="186"/>
      <c r="LPF51" s="22"/>
      <c r="LPG51" s="186"/>
      <c r="LPH51" s="22"/>
      <c r="LPI51" s="186"/>
      <c r="LPJ51" s="22"/>
      <c r="LPK51" s="186"/>
      <c r="LPL51" s="22"/>
      <c r="LPM51" s="186"/>
      <c r="LPN51" s="22"/>
      <c r="LPO51" s="186"/>
      <c r="LPP51" s="22"/>
      <c r="LPQ51" s="186"/>
      <c r="LPR51" s="22"/>
      <c r="LPS51" s="186"/>
      <c r="LPT51" s="22"/>
      <c r="LPU51" s="186"/>
      <c r="LPV51" s="22"/>
      <c r="LPW51" s="186"/>
      <c r="LPX51" s="22"/>
      <c r="LPY51" s="186"/>
      <c r="LPZ51" s="22"/>
      <c r="LQA51" s="186"/>
      <c r="LQB51" s="22"/>
      <c r="LQC51" s="186"/>
      <c r="LQD51" s="22"/>
      <c r="LQE51" s="186"/>
      <c r="LQF51" s="22"/>
      <c r="LQG51" s="186"/>
      <c r="LQH51" s="22"/>
      <c r="LQI51" s="186"/>
      <c r="LQJ51" s="22"/>
      <c r="LQK51" s="186"/>
      <c r="LQL51" s="22"/>
      <c r="LQM51" s="186"/>
      <c r="LQN51" s="22"/>
      <c r="LQO51" s="186"/>
      <c r="LQP51" s="22"/>
      <c r="LQQ51" s="186"/>
      <c r="LQR51" s="22"/>
      <c r="LQS51" s="186"/>
      <c r="LQT51" s="22"/>
      <c r="LQU51" s="186"/>
      <c r="LQV51" s="22"/>
      <c r="LQW51" s="186"/>
      <c r="LQX51" s="22"/>
      <c r="LQY51" s="186"/>
      <c r="LQZ51" s="22"/>
      <c r="LRA51" s="186"/>
      <c r="LRB51" s="22"/>
      <c r="LRC51" s="186"/>
      <c r="LRD51" s="22"/>
      <c r="LRE51" s="186"/>
      <c r="LRF51" s="22"/>
      <c r="LRG51" s="186"/>
      <c r="LRH51" s="22"/>
      <c r="LRI51" s="186"/>
      <c r="LRJ51" s="22"/>
      <c r="LRK51" s="186"/>
      <c r="LRL51" s="22"/>
      <c r="LRM51" s="186"/>
      <c r="LRN51" s="22"/>
      <c r="LRO51" s="186"/>
      <c r="LRP51" s="22"/>
      <c r="LRQ51" s="186"/>
      <c r="LRR51" s="22"/>
      <c r="LRS51" s="186"/>
      <c r="LRT51" s="22"/>
      <c r="LRU51" s="186"/>
      <c r="LRV51" s="22"/>
      <c r="LRW51" s="186"/>
      <c r="LRX51" s="22"/>
      <c r="LRY51" s="186"/>
      <c r="LRZ51" s="22"/>
      <c r="LSA51" s="186"/>
      <c r="LSB51" s="22"/>
      <c r="LSC51" s="186"/>
      <c r="LSD51" s="22"/>
      <c r="LSE51" s="186"/>
      <c r="LSF51" s="22"/>
      <c r="LSG51" s="186"/>
      <c r="LSH51" s="22"/>
      <c r="LSI51" s="186"/>
      <c r="LSJ51" s="22"/>
      <c r="LSK51" s="186"/>
      <c r="LSL51" s="22"/>
      <c r="LSM51" s="186"/>
      <c r="LSN51" s="22"/>
      <c r="LSO51" s="186"/>
      <c r="LSP51" s="22"/>
      <c r="LSQ51" s="186"/>
      <c r="LSR51" s="22"/>
      <c r="LSS51" s="186"/>
      <c r="LST51" s="22"/>
      <c r="LSU51" s="186"/>
      <c r="LSV51" s="22"/>
      <c r="LSW51" s="186"/>
      <c r="LSX51" s="22"/>
      <c r="LSY51" s="186"/>
      <c r="LSZ51" s="22"/>
      <c r="LTA51" s="186"/>
      <c r="LTB51" s="22"/>
      <c r="LTC51" s="186"/>
      <c r="LTD51" s="22"/>
      <c r="LTE51" s="186"/>
      <c r="LTF51" s="22"/>
      <c r="LTG51" s="186"/>
      <c r="LTH51" s="22"/>
      <c r="LTI51" s="186"/>
      <c r="LTJ51" s="22"/>
      <c r="LTK51" s="186"/>
      <c r="LTL51" s="22"/>
      <c r="LTM51" s="186"/>
      <c r="LTN51" s="22"/>
      <c r="LTO51" s="186"/>
      <c r="LTP51" s="22"/>
      <c r="LTQ51" s="186"/>
      <c r="LTR51" s="22"/>
      <c r="LTS51" s="186"/>
      <c r="LTT51" s="22"/>
      <c r="LTU51" s="186"/>
      <c r="LTV51" s="22"/>
      <c r="LTW51" s="186"/>
      <c r="LTX51" s="22"/>
      <c r="LTY51" s="186"/>
      <c r="LTZ51" s="22"/>
      <c r="LUA51" s="186"/>
      <c r="LUB51" s="22"/>
      <c r="LUC51" s="186"/>
      <c r="LUD51" s="22"/>
      <c r="LUE51" s="186"/>
      <c r="LUF51" s="22"/>
      <c r="LUG51" s="186"/>
      <c r="LUH51" s="22"/>
      <c r="LUI51" s="186"/>
      <c r="LUJ51" s="22"/>
      <c r="LUK51" s="186"/>
      <c r="LUL51" s="22"/>
      <c r="LUM51" s="186"/>
      <c r="LUN51" s="22"/>
      <c r="LUO51" s="186"/>
      <c r="LUP51" s="22"/>
      <c r="LUQ51" s="186"/>
      <c r="LUR51" s="22"/>
      <c r="LUS51" s="186"/>
      <c r="LUT51" s="22"/>
      <c r="LUU51" s="186"/>
      <c r="LUV51" s="22"/>
      <c r="LUW51" s="186"/>
      <c r="LUX51" s="22"/>
      <c r="LUY51" s="186"/>
      <c r="LUZ51" s="22"/>
      <c r="LVA51" s="186"/>
      <c r="LVB51" s="22"/>
      <c r="LVC51" s="186"/>
      <c r="LVD51" s="22"/>
      <c r="LVE51" s="186"/>
      <c r="LVF51" s="22"/>
      <c r="LVG51" s="186"/>
      <c r="LVH51" s="22"/>
      <c r="LVI51" s="186"/>
      <c r="LVJ51" s="22"/>
      <c r="LVK51" s="186"/>
      <c r="LVL51" s="22"/>
      <c r="LVM51" s="186"/>
      <c r="LVN51" s="22"/>
      <c r="LVO51" s="186"/>
      <c r="LVP51" s="22"/>
      <c r="LVQ51" s="186"/>
      <c r="LVR51" s="22"/>
      <c r="LVS51" s="186"/>
      <c r="LVT51" s="22"/>
      <c r="LVU51" s="186"/>
      <c r="LVV51" s="22"/>
      <c r="LVW51" s="186"/>
      <c r="LVX51" s="22"/>
      <c r="LVY51" s="186"/>
      <c r="LVZ51" s="22"/>
      <c r="LWA51" s="186"/>
      <c r="LWB51" s="22"/>
      <c r="LWC51" s="186"/>
      <c r="LWD51" s="22"/>
      <c r="LWE51" s="186"/>
      <c r="LWF51" s="22"/>
      <c r="LWG51" s="186"/>
      <c r="LWH51" s="22"/>
      <c r="LWI51" s="186"/>
      <c r="LWJ51" s="22"/>
      <c r="LWK51" s="186"/>
      <c r="LWL51" s="22"/>
      <c r="LWM51" s="186"/>
      <c r="LWN51" s="22"/>
      <c r="LWO51" s="186"/>
      <c r="LWP51" s="22"/>
      <c r="LWQ51" s="186"/>
      <c r="LWR51" s="22"/>
      <c r="LWS51" s="186"/>
      <c r="LWT51" s="22"/>
      <c r="LWU51" s="186"/>
      <c r="LWV51" s="22"/>
      <c r="LWW51" s="186"/>
      <c r="LWX51" s="22"/>
      <c r="LWY51" s="186"/>
      <c r="LWZ51" s="22"/>
      <c r="LXA51" s="186"/>
      <c r="LXB51" s="22"/>
      <c r="LXC51" s="186"/>
      <c r="LXD51" s="22"/>
      <c r="LXE51" s="186"/>
      <c r="LXF51" s="22"/>
      <c r="LXG51" s="186"/>
      <c r="LXH51" s="22"/>
      <c r="LXI51" s="186"/>
      <c r="LXJ51" s="22"/>
      <c r="LXK51" s="186"/>
      <c r="LXL51" s="22"/>
      <c r="LXM51" s="186"/>
      <c r="LXN51" s="22"/>
      <c r="LXO51" s="186"/>
      <c r="LXP51" s="22"/>
      <c r="LXQ51" s="186"/>
      <c r="LXR51" s="22"/>
      <c r="LXS51" s="186"/>
      <c r="LXT51" s="22"/>
      <c r="LXU51" s="186"/>
      <c r="LXV51" s="22"/>
      <c r="LXW51" s="186"/>
      <c r="LXX51" s="22"/>
      <c r="LXY51" s="186"/>
      <c r="LXZ51" s="22"/>
      <c r="LYA51" s="186"/>
      <c r="LYB51" s="22"/>
      <c r="LYC51" s="186"/>
      <c r="LYD51" s="22"/>
      <c r="LYE51" s="186"/>
      <c r="LYF51" s="22"/>
      <c r="LYG51" s="186"/>
      <c r="LYH51" s="22"/>
      <c r="LYI51" s="186"/>
      <c r="LYJ51" s="22"/>
      <c r="LYK51" s="186"/>
      <c r="LYL51" s="22"/>
      <c r="LYM51" s="186"/>
      <c r="LYN51" s="22"/>
      <c r="LYO51" s="186"/>
      <c r="LYP51" s="22"/>
      <c r="LYQ51" s="186"/>
      <c r="LYR51" s="22"/>
      <c r="LYS51" s="186"/>
      <c r="LYT51" s="22"/>
      <c r="LYU51" s="186"/>
      <c r="LYV51" s="22"/>
      <c r="LYW51" s="186"/>
      <c r="LYX51" s="22"/>
      <c r="LYY51" s="186"/>
      <c r="LYZ51" s="22"/>
      <c r="LZA51" s="186"/>
      <c r="LZB51" s="22"/>
      <c r="LZC51" s="186"/>
      <c r="LZD51" s="22"/>
      <c r="LZE51" s="186"/>
      <c r="LZF51" s="22"/>
      <c r="LZG51" s="186"/>
      <c r="LZH51" s="22"/>
      <c r="LZI51" s="186"/>
      <c r="LZJ51" s="22"/>
      <c r="LZK51" s="186"/>
      <c r="LZL51" s="22"/>
      <c r="LZM51" s="186"/>
      <c r="LZN51" s="22"/>
      <c r="LZO51" s="186"/>
      <c r="LZP51" s="22"/>
      <c r="LZQ51" s="186"/>
      <c r="LZR51" s="22"/>
      <c r="LZS51" s="186"/>
      <c r="LZT51" s="22"/>
      <c r="LZU51" s="186"/>
      <c r="LZV51" s="22"/>
      <c r="LZW51" s="186"/>
      <c r="LZX51" s="22"/>
      <c r="LZY51" s="186"/>
      <c r="LZZ51" s="22"/>
      <c r="MAA51" s="186"/>
      <c r="MAB51" s="22"/>
      <c r="MAC51" s="186"/>
      <c r="MAD51" s="22"/>
      <c r="MAE51" s="186"/>
      <c r="MAF51" s="22"/>
      <c r="MAG51" s="186"/>
      <c r="MAH51" s="22"/>
      <c r="MAI51" s="186"/>
      <c r="MAJ51" s="22"/>
      <c r="MAK51" s="186"/>
      <c r="MAL51" s="22"/>
      <c r="MAM51" s="186"/>
      <c r="MAN51" s="22"/>
      <c r="MAO51" s="186"/>
      <c r="MAP51" s="22"/>
      <c r="MAQ51" s="186"/>
      <c r="MAR51" s="22"/>
      <c r="MAS51" s="186"/>
      <c r="MAT51" s="22"/>
      <c r="MAU51" s="186"/>
      <c r="MAV51" s="22"/>
      <c r="MAW51" s="186"/>
      <c r="MAX51" s="22"/>
      <c r="MAY51" s="186"/>
      <c r="MAZ51" s="22"/>
      <c r="MBA51" s="186"/>
      <c r="MBB51" s="22"/>
      <c r="MBC51" s="186"/>
      <c r="MBD51" s="22"/>
      <c r="MBE51" s="186"/>
      <c r="MBF51" s="22"/>
      <c r="MBG51" s="186"/>
      <c r="MBH51" s="22"/>
      <c r="MBI51" s="186"/>
      <c r="MBJ51" s="22"/>
      <c r="MBK51" s="186"/>
      <c r="MBL51" s="22"/>
      <c r="MBM51" s="186"/>
      <c r="MBN51" s="22"/>
      <c r="MBO51" s="186"/>
      <c r="MBP51" s="22"/>
      <c r="MBQ51" s="186"/>
      <c r="MBR51" s="22"/>
      <c r="MBS51" s="186"/>
      <c r="MBT51" s="22"/>
      <c r="MBU51" s="186"/>
      <c r="MBV51" s="22"/>
      <c r="MBW51" s="186"/>
      <c r="MBX51" s="22"/>
      <c r="MBY51" s="186"/>
      <c r="MBZ51" s="22"/>
      <c r="MCA51" s="186"/>
      <c r="MCB51" s="22"/>
      <c r="MCC51" s="186"/>
      <c r="MCD51" s="22"/>
      <c r="MCE51" s="186"/>
      <c r="MCF51" s="22"/>
      <c r="MCG51" s="186"/>
      <c r="MCH51" s="22"/>
      <c r="MCI51" s="186"/>
      <c r="MCJ51" s="22"/>
      <c r="MCK51" s="186"/>
      <c r="MCL51" s="22"/>
      <c r="MCM51" s="186"/>
      <c r="MCN51" s="22"/>
      <c r="MCO51" s="186"/>
      <c r="MCP51" s="22"/>
      <c r="MCQ51" s="186"/>
      <c r="MCR51" s="22"/>
      <c r="MCS51" s="186"/>
      <c r="MCT51" s="22"/>
      <c r="MCU51" s="186"/>
      <c r="MCV51" s="22"/>
      <c r="MCW51" s="186"/>
      <c r="MCX51" s="22"/>
      <c r="MCY51" s="186"/>
      <c r="MCZ51" s="22"/>
      <c r="MDA51" s="186"/>
      <c r="MDB51" s="22"/>
      <c r="MDC51" s="186"/>
      <c r="MDD51" s="22"/>
      <c r="MDE51" s="186"/>
      <c r="MDF51" s="22"/>
      <c r="MDG51" s="186"/>
      <c r="MDH51" s="22"/>
      <c r="MDI51" s="186"/>
      <c r="MDJ51" s="22"/>
      <c r="MDK51" s="186"/>
      <c r="MDL51" s="22"/>
      <c r="MDM51" s="186"/>
      <c r="MDN51" s="22"/>
      <c r="MDO51" s="186"/>
      <c r="MDP51" s="22"/>
      <c r="MDQ51" s="186"/>
      <c r="MDR51" s="22"/>
      <c r="MDS51" s="186"/>
      <c r="MDT51" s="22"/>
      <c r="MDU51" s="186"/>
      <c r="MDV51" s="22"/>
      <c r="MDW51" s="186"/>
      <c r="MDX51" s="22"/>
      <c r="MDY51" s="186"/>
      <c r="MDZ51" s="22"/>
      <c r="MEA51" s="186"/>
      <c r="MEB51" s="22"/>
      <c r="MEC51" s="186"/>
      <c r="MED51" s="22"/>
      <c r="MEE51" s="186"/>
      <c r="MEF51" s="22"/>
      <c r="MEG51" s="186"/>
      <c r="MEH51" s="22"/>
      <c r="MEI51" s="186"/>
      <c r="MEJ51" s="22"/>
      <c r="MEK51" s="186"/>
      <c r="MEL51" s="22"/>
      <c r="MEM51" s="186"/>
      <c r="MEN51" s="22"/>
      <c r="MEO51" s="186"/>
      <c r="MEP51" s="22"/>
      <c r="MEQ51" s="186"/>
      <c r="MER51" s="22"/>
      <c r="MES51" s="186"/>
      <c r="MET51" s="22"/>
      <c r="MEU51" s="186"/>
      <c r="MEV51" s="22"/>
      <c r="MEW51" s="186"/>
      <c r="MEX51" s="22"/>
      <c r="MEY51" s="186"/>
      <c r="MEZ51" s="22"/>
      <c r="MFA51" s="186"/>
      <c r="MFB51" s="22"/>
      <c r="MFC51" s="186"/>
      <c r="MFD51" s="22"/>
      <c r="MFE51" s="186"/>
      <c r="MFF51" s="22"/>
      <c r="MFG51" s="186"/>
      <c r="MFH51" s="22"/>
      <c r="MFI51" s="186"/>
      <c r="MFJ51" s="22"/>
      <c r="MFK51" s="186"/>
      <c r="MFL51" s="22"/>
      <c r="MFM51" s="186"/>
      <c r="MFN51" s="22"/>
      <c r="MFO51" s="186"/>
      <c r="MFP51" s="22"/>
      <c r="MFQ51" s="186"/>
      <c r="MFR51" s="22"/>
      <c r="MFS51" s="186"/>
      <c r="MFT51" s="22"/>
      <c r="MFU51" s="186"/>
      <c r="MFV51" s="22"/>
      <c r="MFW51" s="186"/>
      <c r="MFX51" s="22"/>
      <c r="MFY51" s="186"/>
      <c r="MFZ51" s="22"/>
      <c r="MGA51" s="186"/>
      <c r="MGB51" s="22"/>
      <c r="MGC51" s="186"/>
      <c r="MGD51" s="22"/>
      <c r="MGE51" s="186"/>
      <c r="MGF51" s="22"/>
      <c r="MGG51" s="186"/>
      <c r="MGH51" s="22"/>
      <c r="MGI51" s="186"/>
      <c r="MGJ51" s="22"/>
      <c r="MGK51" s="186"/>
      <c r="MGL51" s="22"/>
      <c r="MGM51" s="186"/>
      <c r="MGN51" s="22"/>
      <c r="MGO51" s="186"/>
      <c r="MGP51" s="22"/>
      <c r="MGQ51" s="186"/>
      <c r="MGR51" s="22"/>
      <c r="MGS51" s="186"/>
      <c r="MGT51" s="22"/>
      <c r="MGU51" s="186"/>
      <c r="MGV51" s="22"/>
      <c r="MGW51" s="186"/>
      <c r="MGX51" s="22"/>
      <c r="MGY51" s="186"/>
      <c r="MGZ51" s="22"/>
      <c r="MHA51" s="186"/>
      <c r="MHB51" s="22"/>
      <c r="MHC51" s="186"/>
      <c r="MHD51" s="22"/>
      <c r="MHE51" s="186"/>
      <c r="MHF51" s="22"/>
      <c r="MHG51" s="186"/>
      <c r="MHH51" s="22"/>
      <c r="MHI51" s="186"/>
      <c r="MHJ51" s="22"/>
      <c r="MHK51" s="186"/>
      <c r="MHL51" s="22"/>
      <c r="MHM51" s="186"/>
      <c r="MHN51" s="22"/>
      <c r="MHO51" s="186"/>
      <c r="MHP51" s="22"/>
      <c r="MHQ51" s="186"/>
      <c r="MHR51" s="22"/>
      <c r="MHS51" s="186"/>
      <c r="MHT51" s="22"/>
      <c r="MHU51" s="186"/>
      <c r="MHV51" s="22"/>
      <c r="MHW51" s="186"/>
      <c r="MHX51" s="22"/>
      <c r="MHY51" s="186"/>
      <c r="MHZ51" s="22"/>
      <c r="MIA51" s="186"/>
      <c r="MIB51" s="22"/>
      <c r="MIC51" s="186"/>
      <c r="MID51" s="22"/>
      <c r="MIE51" s="186"/>
      <c r="MIF51" s="22"/>
      <c r="MIG51" s="186"/>
      <c r="MIH51" s="22"/>
      <c r="MII51" s="186"/>
      <c r="MIJ51" s="22"/>
      <c r="MIK51" s="186"/>
      <c r="MIL51" s="22"/>
      <c r="MIM51" s="186"/>
      <c r="MIN51" s="22"/>
      <c r="MIO51" s="186"/>
      <c r="MIP51" s="22"/>
      <c r="MIQ51" s="186"/>
      <c r="MIR51" s="22"/>
      <c r="MIS51" s="186"/>
      <c r="MIT51" s="22"/>
      <c r="MIU51" s="186"/>
      <c r="MIV51" s="22"/>
      <c r="MIW51" s="186"/>
      <c r="MIX51" s="22"/>
      <c r="MIY51" s="186"/>
      <c r="MIZ51" s="22"/>
      <c r="MJA51" s="186"/>
      <c r="MJB51" s="22"/>
      <c r="MJC51" s="186"/>
      <c r="MJD51" s="22"/>
      <c r="MJE51" s="186"/>
      <c r="MJF51" s="22"/>
      <c r="MJG51" s="186"/>
      <c r="MJH51" s="22"/>
      <c r="MJI51" s="186"/>
      <c r="MJJ51" s="22"/>
      <c r="MJK51" s="186"/>
      <c r="MJL51" s="22"/>
      <c r="MJM51" s="186"/>
      <c r="MJN51" s="22"/>
      <c r="MJO51" s="186"/>
      <c r="MJP51" s="22"/>
      <c r="MJQ51" s="186"/>
      <c r="MJR51" s="22"/>
      <c r="MJS51" s="186"/>
      <c r="MJT51" s="22"/>
      <c r="MJU51" s="186"/>
      <c r="MJV51" s="22"/>
      <c r="MJW51" s="186"/>
      <c r="MJX51" s="22"/>
      <c r="MJY51" s="186"/>
      <c r="MJZ51" s="22"/>
      <c r="MKA51" s="186"/>
      <c r="MKB51" s="22"/>
      <c r="MKC51" s="186"/>
      <c r="MKD51" s="22"/>
      <c r="MKE51" s="186"/>
      <c r="MKF51" s="22"/>
      <c r="MKG51" s="186"/>
      <c r="MKH51" s="22"/>
      <c r="MKI51" s="186"/>
      <c r="MKJ51" s="22"/>
      <c r="MKK51" s="186"/>
      <c r="MKL51" s="22"/>
      <c r="MKM51" s="186"/>
      <c r="MKN51" s="22"/>
      <c r="MKO51" s="186"/>
      <c r="MKP51" s="22"/>
      <c r="MKQ51" s="186"/>
      <c r="MKR51" s="22"/>
      <c r="MKS51" s="186"/>
      <c r="MKT51" s="22"/>
      <c r="MKU51" s="186"/>
      <c r="MKV51" s="22"/>
      <c r="MKW51" s="186"/>
      <c r="MKX51" s="22"/>
      <c r="MKY51" s="186"/>
      <c r="MKZ51" s="22"/>
      <c r="MLA51" s="186"/>
      <c r="MLB51" s="22"/>
      <c r="MLC51" s="186"/>
      <c r="MLD51" s="22"/>
      <c r="MLE51" s="186"/>
      <c r="MLF51" s="22"/>
      <c r="MLG51" s="186"/>
      <c r="MLH51" s="22"/>
      <c r="MLI51" s="186"/>
      <c r="MLJ51" s="22"/>
      <c r="MLK51" s="186"/>
      <c r="MLL51" s="22"/>
      <c r="MLM51" s="186"/>
      <c r="MLN51" s="22"/>
      <c r="MLO51" s="186"/>
      <c r="MLP51" s="22"/>
      <c r="MLQ51" s="186"/>
      <c r="MLR51" s="22"/>
      <c r="MLS51" s="186"/>
      <c r="MLT51" s="22"/>
      <c r="MLU51" s="186"/>
      <c r="MLV51" s="22"/>
      <c r="MLW51" s="186"/>
      <c r="MLX51" s="22"/>
      <c r="MLY51" s="186"/>
      <c r="MLZ51" s="22"/>
      <c r="MMA51" s="186"/>
      <c r="MMB51" s="22"/>
      <c r="MMC51" s="186"/>
      <c r="MMD51" s="22"/>
      <c r="MME51" s="186"/>
      <c r="MMF51" s="22"/>
      <c r="MMG51" s="186"/>
      <c r="MMH51" s="22"/>
      <c r="MMI51" s="186"/>
      <c r="MMJ51" s="22"/>
      <c r="MMK51" s="186"/>
      <c r="MML51" s="22"/>
      <c r="MMM51" s="186"/>
      <c r="MMN51" s="22"/>
      <c r="MMO51" s="186"/>
      <c r="MMP51" s="22"/>
      <c r="MMQ51" s="186"/>
      <c r="MMR51" s="22"/>
      <c r="MMS51" s="186"/>
      <c r="MMT51" s="22"/>
      <c r="MMU51" s="186"/>
      <c r="MMV51" s="22"/>
      <c r="MMW51" s="186"/>
      <c r="MMX51" s="22"/>
      <c r="MMY51" s="186"/>
      <c r="MMZ51" s="22"/>
      <c r="MNA51" s="186"/>
      <c r="MNB51" s="22"/>
      <c r="MNC51" s="186"/>
      <c r="MND51" s="22"/>
      <c r="MNE51" s="186"/>
      <c r="MNF51" s="22"/>
      <c r="MNG51" s="186"/>
      <c r="MNH51" s="22"/>
      <c r="MNI51" s="186"/>
      <c r="MNJ51" s="22"/>
      <c r="MNK51" s="186"/>
      <c r="MNL51" s="22"/>
      <c r="MNM51" s="186"/>
      <c r="MNN51" s="22"/>
      <c r="MNO51" s="186"/>
      <c r="MNP51" s="22"/>
      <c r="MNQ51" s="186"/>
      <c r="MNR51" s="22"/>
      <c r="MNS51" s="186"/>
      <c r="MNT51" s="22"/>
      <c r="MNU51" s="186"/>
      <c r="MNV51" s="22"/>
      <c r="MNW51" s="186"/>
      <c r="MNX51" s="22"/>
      <c r="MNY51" s="186"/>
      <c r="MNZ51" s="22"/>
      <c r="MOA51" s="186"/>
      <c r="MOB51" s="22"/>
      <c r="MOC51" s="186"/>
      <c r="MOD51" s="22"/>
      <c r="MOE51" s="186"/>
      <c r="MOF51" s="22"/>
      <c r="MOG51" s="186"/>
      <c r="MOH51" s="22"/>
      <c r="MOI51" s="186"/>
      <c r="MOJ51" s="22"/>
      <c r="MOK51" s="186"/>
      <c r="MOL51" s="22"/>
      <c r="MOM51" s="186"/>
      <c r="MON51" s="22"/>
      <c r="MOO51" s="186"/>
      <c r="MOP51" s="22"/>
      <c r="MOQ51" s="186"/>
      <c r="MOR51" s="22"/>
      <c r="MOS51" s="186"/>
      <c r="MOT51" s="22"/>
      <c r="MOU51" s="186"/>
      <c r="MOV51" s="22"/>
      <c r="MOW51" s="186"/>
      <c r="MOX51" s="22"/>
      <c r="MOY51" s="186"/>
      <c r="MOZ51" s="22"/>
      <c r="MPA51" s="186"/>
      <c r="MPB51" s="22"/>
      <c r="MPC51" s="186"/>
      <c r="MPD51" s="22"/>
      <c r="MPE51" s="186"/>
      <c r="MPF51" s="22"/>
      <c r="MPG51" s="186"/>
      <c r="MPH51" s="22"/>
      <c r="MPI51" s="186"/>
      <c r="MPJ51" s="22"/>
      <c r="MPK51" s="186"/>
      <c r="MPL51" s="22"/>
      <c r="MPM51" s="186"/>
      <c r="MPN51" s="22"/>
      <c r="MPO51" s="186"/>
      <c r="MPP51" s="22"/>
      <c r="MPQ51" s="186"/>
      <c r="MPR51" s="22"/>
      <c r="MPS51" s="186"/>
      <c r="MPT51" s="22"/>
      <c r="MPU51" s="186"/>
      <c r="MPV51" s="22"/>
      <c r="MPW51" s="186"/>
      <c r="MPX51" s="22"/>
      <c r="MPY51" s="186"/>
      <c r="MPZ51" s="22"/>
      <c r="MQA51" s="186"/>
      <c r="MQB51" s="22"/>
      <c r="MQC51" s="186"/>
      <c r="MQD51" s="22"/>
      <c r="MQE51" s="186"/>
      <c r="MQF51" s="22"/>
      <c r="MQG51" s="186"/>
      <c r="MQH51" s="22"/>
      <c r="MQI51" s="186"/>
      <c r="MQJ51" s="22"/>
      <c r="MQK51" s="186"/>
      <c r="MQL51" s="22"/>
      <c r="MQM51" s="186"/>
      <c r="MQN51" s="22"/>
      <c r="MQO51" s="186"/>
      <c r="MQP51" s="22"/>
      <c r="MQQ51" s="186"/>
      <c r="MQR51" s="22"/>
      <c r="MQS51" s="186"/>
      <c r="MQT51" s="22"/>
      <c r="MQU51" s="186"/>
      <c r="MQV51" s="22"/>
      <c r="MQW51" s="186"/>
      <c r="MQX51" s="22"/>
      <c r="MQY51" s="186"/>
      <c r="MQZ51" s="22"/>
      <c r="MRA51" s="186"/>
      <c r="MRB51" s="22"/>
      <c r="MRC51" s="186"/>
      <c r="MRD51" s="22"/>
      <c r="MRE51" s="186"/>
      <c r="MRF51" s="22"/>
      <c r="MRG51" s="186"/>
      <c r="MRH51" s="22"/>
      <c r="MRI51" s="186"/>
      <c r="MRJ51" s="22"/>
      <c r="MRK51" s="186"/>
      <c r="MRL51" s="22"/>
      <c r="MRM51" s="186"/>
      <c r="MRN51" s="22"/>
      <c r="MRO51" s="186"/>
      <c r="MRP51" s="22"/>
      <c r="MRQ51" s="186"/>
      <c r="MRR51" s="22"/>
      <c r="MRS51" s="186"/>
      <c r="MRT51" s="22"/>
      <c r="MRU51" s="186"/>
      <c r="MRV51" s="22"/>
      <c r="MRW51" s="186"/>
      <c r="MRX51" s="22"/>
      <c r="MRY51" s="186"/>
      <c r="MRZ51" s="22"/>
      <c r="MSA51" s="186"/>
      <c r="MSB51" s="22"/>
      <c r="MSC51" s="186"/>
      <c r="MSD51" s="22"/>
      <c r="MSE51" s="186"/>
      <c r="MSF51" s="22"/>
      <c r="MSG51" s="186"/>
      <c r="MSH51" s="22"/>
      <c r="MSI51" s="186"/>
      <c r="MSJ51" s="22"/>
      <c r="MSK51" s="186"/>
      <c r="MSL51" s="22"/>
      <c r="MSM51" s="186"/>
      <c r="MSN51" s="22"/>
      <c r="MSO51" s="186"/>
      <c r="MSP51" s="22"/>
      <c r="MSQ51" s="186"/>
      <c r="MSR51" s="22"/>
      <c r="MSS51" s="186"/>
      <c r="MST51" s="22"/>
      <c r="MSU51" s="186"/>
      <c r="MSV51" s="22"/>
      <c r="MSW51" s="186"/>
      <c r="MSX51" s="22"/>
      <c r="MSY51" s="186"/>
      <c r="MSZ51" s="22"/>
      <c r="MTA51" s="186"/>
      <c r="MTB51" s="22"/>
      <c r="MTC51" s="186"/>
      <c r="MTD51" s="22"/>
      <c r="MTE51" s="186"/>
      <c r="MTF51" s="22"/>
      <c r="MTG51" s="186"/>
      <c r="MTH51" s="22"/>
      <c r="MTI51" s="186"/>
      <c r="MTJ51" s="22"/>
      <c r="MTK51" s="186"/>
      <c r="MTL51" s="22"/>
      <c r="MTM51" s="186"/>
      <c r="MTN51" s="22"/>
      <c r="MTO51" s="186"/>
      <c r="MTP51" s="22"/>
      <c r="MTQ51" s="186"/>
      <c r="MTR51" s="22"/>
      <c r="MTS51" s="186"/>
      <c r="MTT51" s="22"/>
      <c r="MTU51" s="186"/>
      <c r="MTV51" s="22"/>
      <c r="MTW51" s="186"/>
      <c r="MTX51" s="22"/>
      <c r="MTY51" s="186"/>
      <c r="MTZ51" s="22"/>
      <c r="MUA51" s="186"/>
      <c r="MUB51" s="22"/>
      <c r="MUC51" s="186"/>
      <c r="MUD51" s="22"/>
      <c r="MUE51" s="186"/>
      <c r="MUF51" s="22"/>
      <c r="MUG51" s="186"/>
      <c r="MUH51" s="22"/>
      <c r="MUI51" s="186"/>
      <c r="MUJ51" s="22"/>
      <c r="MUK51" s="186"/>
      <c r="MUL51" s="22"/>
      <c r="MUM51" s="186"/>
      <c r="MUN51" s="22"/>
      <c r="MUO51" s="186"/>
      <c r="MUP51" s="22"/>
      <c r="MUQ51" s="186"/>
      <c r="MUR51" s="22"/>
      <c r="MUS51" s="186"/>
      <c r="MUT51" s="22"/>
      <c r="MUU51" s="186"/>
      <c r="MUV51" s="22"/>
      <c r="MUW51" s="186"/>
      <c r="MUX51" s="22"/>
      <c r="MUY51" s="186"/>
      <c r="MUZ51" s="22"/>
      <c r="MVA51" s="186"/>
      <c r="MVB51" s="22"/>
      <c r="MVC51" s="186"/>
      <c r="MVD51" s="22"/>
      <c r="MVE51" s="186"/>
      <c r="MVF51" s="22"/>
      <c r="MVG51" s="186"/>
      <c r="MVH51" s="22"/>
      <c r="MVI51" s="186"/>
      <c r="MVJ51" s="22"/>
      <c r="MVK51" s="186"/>
      <c r="MVL51" s="22"/>
      <c r="MVM51" s="186"/>
      <c r="MVN51" s="22"/>
      <c r="MVO51" s="186"/>
      <c r="MVP51" s="22"/>
      <c r="MVQ51" s="186"/>
      <c r="MVR51" s="22"/>
      <c r="MVS51" s="186"/>
      <c r="MVT51" s="22"/>
      <c r="MVU51" s="186"/>
      <c r="MVV51" s="22"/>
      <c r="MVW51" s="186"/>
      <c r="MVX51" s="22"/>
      <c r="MVY51" s="186"/>
      <c r="MVZ51" s="22"/>
      <c r="MWA51" s="186"/>
      <c r="MWB51" s="22"/>
      <c r="MWC51" s="186"/>
      <c r="MWD51" s="22"/>
      <c r="MWE51" s="186"/>
      <c r="MWF51" s="22"/>
      <c r="MWG51" s="186"/>
      <c r="MWH51" s="22"/>
      <c r="MWI51" s="186"/>
      <c r="MWJ51" s="22"/>
      <c r="MWK51" s="186"/>
      <c r="MWL51" s="22"/>
      <c r="MWM51" s="186"/>
      <c r="MWN51" s="22"/>
      <c r="MWO51" s="186"/>
      <c r="MWP51" s="22"/>
      <c r="MWQ51" s="186"/>
      <c r="MWR51" s="22"/>
      <c r="MWS51" s="186"/>
      <c r="MWT51" s="22"/>
      <c r="MWU51" s="186"/>
      <c r="MWV51" s="22"/>
      <c r="MWW51" s="186"/>
      <c r="MWX51" s="22"/>
      <c r="MWY51" s="186"/>
      <c r="MWZ51" s="22"/>
      <c r="MXA51" s="186"/>
      <c r="MXB51" s="22"/>
      <c r="MXC51" s="186"/>
      <c r="MXD51" s="22"/>
      <c r="MXE51" s="186"/>
      <c r="MXF51" s="22"/>
      <c r="MXG51" s="186"/>
      <c r="MXH51" s="22"/>
      <c r="MXI51" s="186"/>
      <c r="MXJ51" s="22"/>
      <c r="MXK51" s="186"/>
      <c r="MXL51" s="22"/>
      <c r="MXM51" s="186"/>
      <c r="MXN51" s="22"/>
      <c r="MXO51" s="186"/>
      <c r="MXP51" s="22"/>
      <c r="MXQ51" s="186"/>
      <c r="MXR51" s="22"/>
      <c r="MXS51" s="186"/>
      <c r="MXT51" s="22"/>
      <c r="MXU51" s="186"/>
      <c r="MXV51" s="22"/>
      <c r="MXW51" s="186"/>
      <c r="MXX51" s="22"/>
      <c r="MXY51" s="186"/>
      <c r="MXZ51" s="22"/>
      <c r="MYA51" s="186"/>
      <c r="MYB51" s="22"/>
      <c r="MYC51" s="186"/>
      <c r="MYD51" s="22"/>
      <c r="MYE51" s="186"/>
      <c r="MYF51" s="22"/>
      <c r="MYG51" s="186"/>
      <c r="MYH51" s="22"/>
      <c r="MYI51" s="186"/>
      <c r="MYJ51" s="22"/>
      <c r="MYK51" s="186"/>
      <c r="MYL51" s="22"/>
      <c r="MYM51" s="186"/>
      <c r="MYN51" s="22"/>
      <c r="MYO51" s="186"/>
      <c r="MYP51" s="22"/>
      <c r="MYQ51" s="186"/>
      <c r="MYR51" s="22"/>
      <c r="MYS51" s="186"/>
      <c r="MYT51" s="22"/>
      <c r="MYU51" s="186"/>
      <c r="MYV51" s="22"/>
      <c r="MYW51" s="186"/>
      <c r="MYX51" s="22"/>
      <c r="MYY51" s="186"/>
      <c r="MYZ51" s="22"/>
      <c r="MZA51" s="186"/>
      <c r="MZB51" s="22"/>
      <c r="MZC51" s="186"/>
      <c r="MZD51" s="22"/>
      <c r="MZE51" s="186"/>
      <c r="MZF51" s="22"/>
      <c r="MZG51" s="186"/>
      <c r="MZH51" s="22"/>
      <c r="MZI51" s="186"/>
      <c r="MZJ51" s="22"/>
      <c r="MZK51" s="186"/>
      <c r="MZL51" s="22"/>
      <c r="MZM51" s="186"/>
      <c r="MZN51" s="22"/>
      <c r="MZO51" s="186"/>
      <c r="MZP51" s="22"/>
      <c r="MZQ51" s="186"/>
      <c r="MZR51" s="22"/>
      <c r="MZS51" s="186"/>
      <c r="MZT51" s="22"/>
      <c r="MZU51" s="186"/>
      <c r="MZV51" s="22"/>
      <c r="MZW51" s="186"/>
      <c r="MZX51" s="22"/>
      <c r="MZY51" s="186"/>
      <c r="MZZ51" s="22"/>
      <c r="NAA51" s="186"/>
      <c r="NAB51" s="22"/>
      <c r="NAC51" s="186"/>
      <c r="NAD51" s="22"/>
      <c r="NAE51" s="186"/>
      <c r="NAF51" s="22"/>
      <c r="NAG51" s="186"/>
      <c r="NAH51" s="22"/>
      <c r="NAI51" s="186"/>
      <c r="NAJ51" s="22"/>
      <c r="NAK51" s="186"/>
      <c r="NAL51" s="22"/>
      <c r="NAM51" s="186"/>
      <c r="NAN51" s="22"/>
      <c r="NAO51" s="186"/>
      <c r="NAP51" s="22"/>
      <c r="NAQ51" s="186"/>
      <c r="NAR51" s="22"/>
      <c r="NAS51" s="186"/>
      <c r="NAT51" s="22"/>
      <c r="NAU51" s="186"/>
      <c r="NAV51" s="22"/>
      <c r="NAW51" s="186"/>
      <c r="NAX51" s="22"/>
      <c r="NAY51" s="186"/>
      <c r="NAZ51" s="22"/>
      <c r="NBA51" s="186"/>
      <c r="NBB51" s="22"/>
      <c r="NBC51" s="186"/>
      <c r="NBD51" s="22"/>
      <c r="NBE51" s="186"/>
      <c r="NBF51" s="22"/>
      <c r="NBG51" s="186"/>
      <c r="NBH51" s="22"/>
      <c r="NBI51" s="186"/>
      <c r="NBJ51" s="22"/>
      <c r="NBK51" s="186"/>
      <c r="NBL51" s="22"/>
      <c r="NBM51" s="186"/>
      <c r="NBN51" s="22"/>
      <c r="NBO51" s="186"/>
      <c r="NBP51" s="22"/>
      <c r="NBQ51" s="186"/>
      <c r="NBR51" s="22"/>
      <c r="NBS51" s="186"/>
      <c r="NBT51" s="22"/>
      <c r="NBU51" s="186"/>
      <c r="NBV51" s="22"/>
      <c r="NBW51" s="186"/>
      <c r="NBX51" s="22"/>
      <c r="NBY51" s="186"/>
      <c r="NBZ51" s="22"/>
      <c r="NCA51" s="186"/>
      <c r="NCB51" s="22"/>
      <c r="NCC51" s="186"/>
      <c r="NCD51" s="22"/>
      <c r="NCE51" s="186"/>
      <c r="NCF51" s="22"/>
      <c r="NCG51" s="186"/>
      <c r="NCH51" s="22"/>
      <c r="NCI51" s="186"/>
      <c r="NCJ51" s="22"/>
      <c r="NCK51" s="186"/>
      <c r="NCL51" s="22"/>
      <c r="NCM51" s="186"/>
      <c r="NCN51" s="22"/>
      <c r="NCO51" s="186"/>
      <c r="NCP51" s="22"/>
      <c r="NCQ51" s="186"/>
      <c r="NCR51" s="22"/>
      <c r="NCS51" s="186"/>
      <c r="NCT51" s="22"/>
      <c r="NCU51" s="186"/>
      <c r="NCV51" s="22"/>
      <c r="NCW51" s="186"/>
      <c r="NCX51" s="22"/>
      <c r="NCY51" s="186"/>
      <c r="NCZ51" s="22"/>
      <c r="NDA51" s="186"/>
      <c r="NDB51" s="22"/>
      <c r="NDC51" s="186"/>
      <c r="NDD51" s="22"/>
      <c r="NDE51" s="186"/>
      <c r="NDF51" s="22"/>
      <c r="NDG51" s="186"/>
      <c r="NDH51" s="22"/>
      <c r="NDI51" s="186"/>
      <c r="NDJ51" s="22"/>
      <c r="NDK51" s="186"/>
      <c r="NDL51" s="22"/>
      <c r="NDM51" s="186"/>
      <c r="NDN51" s="22"/>
      <c r="NDO51" s="186"/>
      <c r="NDP51" s="22"/>
      <c r="NDQ51" s="186"/>
      <c r="NDR51" s="22"/>
      <c r="NDS51" s="186"/>
      <c r="NDT51" s="22"/>
      <c r="NDU51" s="186"/>
      <c r="NDV51" s="22"/>
      <c r="NDW51" s="186"/>
      <c r="NDX51" s="22"/>
      <c r="NDY51" s="186"/>
      <c r="NDZ51" s="22"/>
      <c r="NEA51" s="186"/>
      <c r="NEB51" s="22"/>
      <c r="NEC51" s="186"/>
      <c r="NED51" s="22"/>
      <c r="NEE51" s="186"/>
      <c r="NEF51" s="22"/>
      <c r="NEG51" s="186"/>
      <c r="NEH51" s="22"/>
      <c r="NEI51" s="186"/>
      <c r="NEJ51" s="22"/>
      <c r="NEK51" s="186"/>
      <c r="NEL51" s="22"/>
      <c r="NEM51" s="186"/>
      <c r="NEN51" s="22"/>
      <c r="NEO51" s="186"/>
      <c r="NEP51" s="22"/>
      <c r="NEQ51" s="186"/>
      <c r="NER51" s="22"/>
      <c r="NES51" s="186"/>
      <c r="NET51" s="22"/>
      <c r="NEU51" s="186"/>
      <c r="NEV51" s="22"/>
      <c r="NEW51" s="186"/>
      <c r="NEX51" s="22"/>
      <c r="NEY51" s="186"/>
      <c r="NEZ51" s="22"/>
      <c r="NFA51" s="186"/>
      <c r="NFB51" s="22"/>
      <c r="NFC51" s="186"/>
      <c r="NFD51" s="22"/>
      <c r="NFE51" s="186"/>
      <c r="NFF51" s="22"/>
      <c r="NFG51" s="186"/>
      <c r="NFH51" s="22"/>
      <c r="NFI51" s="186"/>
      <c r="NFJ51" s="22"/>
      <c r="NFK51" s="186"/>
      <c r="NFL51" s="22"/>
      <c r="NFM51" s="186"/>
      <c r="NFN51" s="22"/>
      <c r="NFO51" s="186"/>
      <c r="NFP51" s="22"/>
      <c r="NFQ51" s="186"/>
      <c r="NFR51" s="22"/>
      <c r="NFS51" s="186"/>
      <c r="NFT51" s="22"/>
      <c r="NFU51" s="186"/>
      <c r="NFV51" s="22"/>
      <c r="NFW51" s="186"/>
      <c r="NFX51" s="22"/>
      <c r="NFY51" s="186"/>
      <c r="NFZ51" s="22"/>
      <c r="NGA51" s="186"/>
      <c r="NGB51" s="22"/>
      <c r="NGC51" s="186"/>
      <c r="NGD51" s="22"/>
      <c r="NGE51" s="186"/>
      <c r="NGF51" s="22"/>
      <c r="NGG51" s="186"/>
      <c r="NGH51" s="22"/>
      <c r="NGI51" s="186"/>
      <c r="NGJ51" s="22"/>
      <c r="NGK51" s="186"/>
      <c r="NGL51" s="22"/>
      <c r="NGM51" s="186"/>
      <c r="NGN51" s="22"/>
      <c r="NGO51" s="186"/>
      <c r="NGP51" s="22"/>
      <c r="NGQ51" s="186"/>
      <c r="NGR51" s="22"/>
      <c r="NGS51" s="186"/>
      <c r="NGT51" s="22"/>
      <c r="NGU51" s="186"/>
      <c r="NGV51" s="22"/>
      <c r="NGW51" s="186"/>
      <c r="NGX51" s="22"/>
      <c r="NGY51" s="186"/>
      <c r="NGZ51" s="22"/>
      <c r="NHA51" s="186"/>
      <c r="NHB51" s="22"/>
      <c r="NHC51" s="186"/>
      <c r="NHD51" s="22"/>
      <c r="NHE51" s="186"/>
      <c r="NHF51" s="22"/>
      <c r="NHG51" s="186"/>
      <c r="NHH51" s="22"/>
      <c r="NHI51" s="186"/>
      <c r="NHJ51" s="22"/>
      <c r="NHK51" s="186"/>
      <c r="NHL51" s="22"/>
      <c r="NHM51" s="186"/>
      <c r="NHN51" s="22"/>
      <c r="NHO51" s="186"/>
      <c r="NHP51" s="22"/>
      <c r="NHQ51" s="186"/>
      <c r="NHR51" s="22"/>
      <c r="NHS51" s="186"/>
      <c r="NHT51" s="22"/>
      <c r="NHU51" s="186"/>
      <c r="NHV51" s="22"/>
      <c r="NHW51" s="186"/>
      <c r="NHX51" s="22"/>
      <c r="NHY51" s="186"/>
      <c r="NHZ51" s="22"/>
      <c r="NIA51" s="186"/>
      <c r="NIB51" s="22"/>
      <c r="NIC51" s="186"/>
      <c r="NID51" s="22"/>
      <c r="NIE51" s="186"/>
      <c r="NIF51" s="22"/>
      <c r="NIG51" s="186"/>
      <c r="NIH51" s="22"/>
      <c r="NII51" s="186"/>
      <c r="NIJ51" s="22"/>
      <c r="NIK51" s="186"/>
      <c r="NIL51" s="22"/>
      <c r="NIM51" s="186"/>
      <c r="NIN51" s="22"/>
      <c r="NIO51" s="186"/>
      <c r="NIP51" s="22"/>
      <c r="NIQ51" s="186"/>
      <c r="NIR51" s="22"/>
      <c r="NIS51" s="186"/>
      <c r="NIT51" s="22"/>
      <c r="NIU51" s="186"/>
      <c r="NIV51" s="22"/>
      <c r="NIW51" s="186"/>
      <c r="NIX51" s="22"/>
      <c r="NIY51" s="186"/>
      <c r="NIZ51" s="22"/>
      <c r="NJA51" s="186"/>
      <c r="NJB51" s="22"/>
      <c r="NJC51" s="186"/>
      <c r="NJD51" s="22"/>
      <c r="NJE51" s="186"/>
      <c r="NJF51" s="22"/>
      <c r="NJG51" s="186"/>
      <c r="NJH51" s="22"/>
      <c r="NJI51" s="186"/>
      <c r="NJJ51" s="22"/>
      <c r="NJK51" s="186"/>
      <c r="NJL51" s="22"/>
      <c r="NJM51" s="186"/>
      <c r="NJN51" s="22"/>
      <c r="NJO51" s="186"/>
      <c r="NJP51" s="22"/>
      <c r="NJQ51" s="186"/>
      <c r="NJR51" s="22"/>
      <c r="NJS51" s="186"/>
      <c r="NJT51" s="22"/>
      <c r="NJU51" s="186"/>
      <c r="NJV51" s="22"/>
      <c r="NJW51" s="186"/>
      <c r="NJX51" s="22"/>
      <c r="NJY51" s="186"/>
      <c r="NJZ51" s="22"/>
      <c r="NKA51" s="186"/>
      <c r="NKB51" s="22"/>
      <c r="NKC51" s="186"/>
      <c r="NKD51" s="22"/>
      <c r="NKE51" s="186"/>
      <c r="NKF51" s="22"/>
      <c r="NKG51" s="186"/>
      <c r="NKH51" s="22"/>
      <c r="NKI51" s="186"/>
      <c r="NKJ51" s="22"/>
      <c r="NKK51" s="186"/>
      <c r="NKL51" s="22"/>
      <c r="NKM51" s="186"/>
      <c r="NKN51" s="22"/>
      <c r="NKO51" s="186"/>
      <c r="NKP51" s="22"/>
      <c r="NKQ51" s="186"/>
      <c r="NKR51" s="22"/>
      <c r="NKS51" s="186"/>
      <c r="NKT51" s="22"/>
      <c r="NKU51" s="186"/>
      <c r="NKV51" s="22"/>
      <c r="NKW51" s="186"/>
      <c r="NKX51" s="22"/>
      <c r="NKY51" s="186"/>
      <c r="NKZ51" s="22"/>
      <c r="NLA51" s="186"/>
      <c r="NLB51" s="22"/>
      <c r="NLC51" s="186"/>
      <c r="NLD51" s="22"/>
      <c r="NLE51" s="186"/>
      <c r="NLF51" s="22"/>
      <c r="NLG51" s="186"/>
      <c r="NLH51" s="22"/>
      <c r="NLI51" s="186"/>
      <c r="NLJ51" s="22"/>
      <c r="NLK51" s="186"/>
      <c r="NLL51" s="22"/>
      <c r="NLM51" s="186"/>
      <c r="NLN51" s="22"/>
      <c r="NLO51" s="186"/>
      <c r="NLP51" s="22"/>
      <c r="NLQ51" s="186"/>
      <c r="NLR51" s="22"/>
      <c r="NLS51" s="186"/>
      <c r="NLT51" s="22"/>
      <c r="NLU51" s="186"/>
      <c r="NLV51" s="22"/>
      <c r="NLW51" s="186"/>
      <c r="NLX51" s="22"/>
      <c r="NLY51" s="186"/>
      <c r="NLZ51" s="22"/>
      <c r="NMA51" s="186"/>
      <c r="NMB51" s="22"/>
      <c r="NMC51" s="186"/>
      <c r="NMD51" s="22"/>
      <c r="NME51" s="186"/>
      <c r="NMF51" s="22"/>
      <c r="NMG51" s="186"/>
      <c r="NMH51" s="22"/>
      <c r="NMI51" s="186"/>
      <c r="NMJ51" s="22"/>
      <c r="NMK51" s="186"/>
      <c r="NML51" s="22"/>
      <c r="NMM51" s="186"/>
      <c r="NMN51" s="22"/>
      <c r="NMO51" s="186"/>
      <c r="NMP51" s="22"/>
      <c r="NMQ51" s="186"/>
      <c r="NMR51" s="22"/>
      <c r="NMS51" s="186"/>
      <c r="NMT51" s="22"/>
      <c r="NMU51" s="186"/>
      <c r="NMV51" s="22"/>
      <c r="NMW51" s="186"/>
      <c r="NMX51" s="22"/>
      <c r="NMY51" s="186"/>
      <c r="NMZ51" s="22"/>
      <c r="NNA51" s="186"/>
      <c r="NNB51" s="22"/>
      <c r="NNC51" s="186"/>
      <c r="NND51" s="22"/>
      <c r="NNE51" s="186"/>
      <c r="NNF51" s="22"/>
      <c r="NNG51" s="186"/>
      <c r="NNH51" s="22"/>
      <c r="NNI51" s="186"/>
      <c r="NNJ51" s="22"/>
      <c r="NNK51" s="186"/>
      <c r="NNL51" s="22"/>
      <c r="NNM51" s="186"/>
      <c r="NNN51" s="22"/>
      <c r="NNO51" s="186"/>
      <c r="NNP51" s="22"/>
      <c r="NNQ51" s="186"/>
      <c r="NNR51" s="22"/>
      <c r="NNS51" s="186"/>
      <c r="NNT51" s="22"/>
      <c r="NNU51" s="186"/>
      <c r="NNV51" s="22"/>
      <c r="NNW51" s="186"/>
      <c r="NNX51" s="22"/>
      <c r="NNY51" s="186"/>
      <c r="NNZ51" s="22"/>
      <c r="NOA51" s="186"/>
      <c r="NOB51" s="22"/>
      <c r="NOC51" s="186"/>
      <c r="NOD51" s="22"/>
      <c r="NOE51" s="186"/>
      <c r="NOF51" s="22"/>
      <c r="NOG51" s="186"/>
      <c r="NOH51" s="22"/>
      <c r="NOI51" s="186"/>
      <c r="NOJ51" s="22"/>
      <c r="NOK51" s="186"/>
      <c r="NOL51" s="22"/>
      <c r="NOM51" s="186"/>
      <c r="NON51" s="22"/>
      <c r="NOO51" s="186"/>
      <c r="NOP51" s="22"/>
      <c r="NOQ51" s="186"/>
      <c r="NOR51" s="22"/>
      <c r="NOS51" s="186"/>
      <c r="NOT51" s="22"/>
      <c r="NOU51" s="186"/>
      <c r="NOV51" s="22"/>
      <c r="NOW51" s="186"/>
      <c r="NOX51" s="22"/>
      <c r="NOY51" s="186"/>
      <c r="NOZ51" s="22"/>
      <c r="NPA51" s="186"/>
      <c r="NPB51" s="22"/>
      <c r="NPC51" s="186"/>
      <c r="NPD51" s="22"/>
      <c r="NPE51" s="186"/>
      <c r="NPF51" s="22"/>
      <c r="NPG51" s="186"/>
      <c r="NPH51" s="22"/>
      <c r="NPI51" s="186"/>
      <c r="NPJ51" s="22"/>
      <c r="NPK51" s="186"/>
      <c r="NPL51" s="22"/>
      <c r="NPM51" s="186"/>
      <c r="NPN51" s="22"/>
      <c r="NPO51" s="186"/>
      <c r="NPP51" s="22"/>
      <c r="NPQ51" s="186"/>
      <c r="NPR51" s="22"/>
      <c r="NPS51" s="186"/>
      <c r="NPT51" s="22"/>
      <c r="NPU51" s="186"/>
      <c r="NPV51" s="22"/>
      <c r="NPW51" s="186"/>
      <c r="NPX51" s="22"/>
      <c r="NPY51" s="186"/>
      <c r="NPZ51" s="22"/>
      <c r="NQA51" s="186"/>
      <c r="NQB51" s="22"/>
      <c r="NQC51" s="186"/>
      <c r="NQD51" s="22"/>
      <c r="NQE51" s="186"/>
      <c r="NQF51" s="22"/>
      <c r="NQG51" s="186"/>
      <c r="NQH51" s="22"/>
      <c r="NQI51" s="186"/>
      <c r="NQJ51" s="22"/>
      <c r="NQK51" s="186"/>
      <c r="NQL51" s="22"/>
      <c r="NQM51" s="186"/>
      <c r="NQN51" s="22"/>
      <c r="NQO51" s="186"/>
      <c r="NQP51" s="22"/>
      <c r="NQQ51" s="186"/>
      <c r="NQR51" s="22"/>
      <c r="NQS51" s="186"/>
      <c r="NQT51" s="22"/>
      <c r="NQU51" s="186"/>
      <c r="NQV51" s="22"/>
      <c r="NQW51" s="186"/>
      <c r="NQX51" s="22"/>
      <c r="NQY51" s="186"/>
      <c r="NQZ51" s="22"/>
      <c r="NRA51" s="186"/>
      <c r="NRB51" s="22"/>
      <c r="NRC51" s="186"/>
      <c r="NRD51" s="22"/>
      <c r="NRE51" s="186"/>
      <c r="NRF51" s="22"/>
      <c r="NRG51" s="186"/>
      <c r="NRH51" s="22"/>
      <c r="NRI51" s="186"/>
      <c r="NRJ51" s="22"/>
      <c r="NRK51" s="186"/>
      <c r="NRL51" s="22"/>
      <c r="NRM51" s="186"/>
      <c r="NRN51" s="22"/>
      <c r="NRO51" s="186"/>
      <c r="NRP51" s="22"/>
      <c r="NRQ51" s="186"/>
      <c r="NRR51" s="22"/>
      <c r="NRS51" s="186"/>
      <c r="NRT51" s="22"/>
      <c r="NRU51" s="186"/>
      <c r="NRV51" s="22"/>
      <c r="NRW51" s="186"/>
      <c r="NRX51" s="22"/>
      <c r="NRY51" s="186"/>
      <c r="NRZ51" s="22"/>
      <c r="NSA51" s="186"/>
      <c r="NSB51" s="22"/>
      <c r="NSC51" s="186"/>
      <c r="NSD51" s="22"/>
      <c r="NSE51" s="186"/>
      <c r="NSF51" s="22"/>
      <c r="NSG51" s="186"/>
      <c r="NSH51" s="22"/>
      <c r="NSI51" s="186"/>
      <c r="NSJ51" s="22"/>
      <c r="NSK51" s="186"/>
      <c r="NSL51" s="22"/>
      <c r="NSM51" s="186"/>
      <c r="NSN51" s="22"/>
      <c r="NSO51" s="186"/>
      <c r="NSP51" s="22"/>
      <c r="NSQ51" s="186"/>
      <c r="NSR51" s="22"/>
      <c r="NSS51" s="186"/>
      <c r="NST51" s="22"/>
      <c r="NSU51" s="186"/>
      <c r="NSV51" s="22"/>
      <c r="NSW51" s="186"/>
      <c r="NSX51" s="22"/>
      <c r="NSY51" s="186"/>
      <c r="NSZ51" s="22"/>
      <c r="NTA51" s="186"/>
      <c r="NTB51" s="22"/>
      <c r="NTC51" s="186"/>
      <c r="NTD51" s="22"/>
      <c r="NTE51" s="186"/>
      <c r="NTF51" s="22"/>
      <c r="NTG51" s="186"/>
      <c r="NTH51" s="22"/>
      <c r="NTI51" s="186"/>
      <c r="NTJ51" s="22"/>
      <c r="NTK51" s="186"/>
      <c r="NTL51" s="22"/>
      <c r="NTM51" s="186"/>
      <c r="NTN51" s="22"/>
      <c r="NTO51" s="186"/>
      <c r="NTP51" s="22"/>
      <c r="NTQ51" s="186"/>
      <c r="NTR51" s="22"/>
      <c r="NTS51" s="186"/>
      <c r="NTT51" s="22"/>
      <c r="NTU51" s="186"/>
      <c r="NTV51" s="22"/>
      <c r="NTW51" s="186"/>
      <c r="NTX51" s="22"/>
      <c r="NTY51" s="186"/>
      <c r="NTZ51" s="22"/>
      <c r="NUA51" s="186"/>
      <c r="NUB51" s="22"/>
      <c r="NUC51" s="186"/>
      <c r="NUD51" s="22"/>
      <c r="NUE51" s="186"/>
      <c r="NUF51" s="22"/>
      <c r="NUG51" s="186"/>
      <c r="NUH51" s="22"/>
      <c r="NUI51" s="186"/>
      <c r="NUJ51" s="22"/>
      <c r="NUK51" s="186"/>
      <c r="NUL51" s="22"/>
      <c r="NUM51" s="186"/>
      <c r="NUN51" s="22"/>
      <c r="NUO51" s="186"/>
      <c r="NUP51" s="22"/>
      <c r="NUQ51" s="186"/>
      <c r="NUR51" s="22"/>
      <c r="NUS51" s="186"/>
      <c r="NUT51" s="22"/>
      <c r="NUU51" s="186"/>
      <c r="NUV51" s="22"/>
      <c r="NUW51" s="186"/>
      <c r="NUX51" s="22"/>
      <c r="NUY51" s="186"/>
      <c r="NUZ51" s="22"/>
      <c r="NVA51" s="186"/>
      <c r="NVB51" s="22"/>
      <c r="NVC51" s="186"/>
      <c r="NVD51" s="22"/>
      <c r="NVE51" s="186"/>
      <c r="NVF51" s="22"/>
      <c r="NVG51" s="186"/>
      <c r="NVH51" s="22"/>
      <c r="NVI51" s="186"/>
      <c r="NVJ51" s="22"/>
      <c r="NVK51" s="186"/>
      <c r="NVL51" s="22"/>
      <c r="NVM51" s="186"/>
      <c r="NVN51" s="22"/>
      <c r="NVO51" s="186"/>
      <c r="NVP51" s="22"/>
      <c r="NVQ51" s="186"/>
      <c r="NVR51" s="22"/>
      <c r="NVS51" s="186"/>
      <c r="NVT51" s="22"/>
      <c r="NVU51" s="186"/>
      <c r="NVV51" s="22"/>
      <c r="NVW51" s="186"/>
      <c r="NVX51" s="22"/>
      <c r="NVY51" s="186"/>
      <c r="NVZ51" s="22"/>
      <c r="NWA51" s="186"/>
      <c r="NWB51" s="22"/>
      <c r="NWC51" s="186"/>
      <c r="NWD51" s="22"/>
      <c r="NWE51" s="186"/>
      <c r="NWF51" s="22"/>
      <c r="NWG51" s="186"/>
      <c r="NWH51" s="22"/>
      <c r="NWI51" s="186"/>
      <c r="NWJ51" s="22"/>
      <c r="NWK51" s="186"/>
      <c r="NWL51" s="22"/>
      <c r="NWM51" s="186"/>
      <c r="NWN51" s="22"/>
      <c r="NWO51" s="186"/>
      <c r="NWP51" s="22"/>
      <c r="NWQ51" s="186"/>
      <c r="NWR51" s="22"/>
      <c r="NWS51" s="186"/>
      <c r="NWT51" s="22"/>
      <c r="NWU51" s="186"/>
      <c r="NWV51" s="22"/>
      <c r="NWW51" s="186"/>
      <c r="NWX51" s="22"/>
      <c r="NWY51" s="186"/>
      <c r="NWZ51" s="22"/>
      <c r="NXA51" s="186"/>
      <c r="NXB51" s="22"/>
      <c r="NXC51" s="186"/>
      <c r="NXD51" s="22"/>
      <c r="NXE51" s="186"/>
      <c r="NXF51" s="22"/>
      <c r="NXG51" s="186"/>
      <c r="NXH51" s="22"/>
      <c r="NXI51" s="186"/>
      <c r="NXJ51" s="22"/>
      <c r="NXK51" s="186"/>
      <c r="NXL51" s="22"/>
      <c r="NXM51" s="186"/>
      <c r="NXN51" s="22"/>
      <c r="NXO51" s="186"/>
      <c r="NXP51" s="22"/>
      <c r="NXQ51" s="186"/>
      <c r="NXR51" s="22"/>
      <c r="NXS51" s="186"/>
      <c r="NXT51" s="22"/>
      <c r="NXU51" s="186"/>
      <c r="NXV51" s="22"/>
      <c r="NXW51" s="186"/>
      <c r="NXX51" s="22"/>
      <c r="NXY51" s="186"/>
      <c r="NXZ51" s="22"/>
      <c r="NYA51" s="186"/>
      <c r="NYB51" s="22"/>
      <c r="NYC51" s="186"/>
      <c r="NYD51" s="22"/>
      <c r="NYE51" s="186"/>
      <c r="NYF51" s="22"/>
      <c r="NYG51" s="186"/>
      <c r="NYH51" s="22"/>
      <c r="NYI51" s="186"/>
      <c r="NYJ51" s="22"/>
      <c r="NYK51" s="186"/>
      <c r="NYL51" s="22"/>
      <c r="NYM51" s="186"/>
      <c r="NYN51" s="22"/>
      <c r="NYO51" s="186"/>
      <c r="NYP51" s="22"/>
      <c r="NYQ51" s="186"/>
      <c r="NYR51" s="22"/>
      <c r="NYS51" s="186"/>
      <c r="NYT51" s="22"/>
      <c r="NYU51" s="186"/>
      <c r="NYV51" s="22"/>
      <c r="NYW51" s="186"/>
      <c r="NYX51" s="22"/>
      <c r="NYY51" s="186"/>
      <c r="NYZ51" s="22"/>
      <c r="NZA51" s="186"/>
      <c r="NZB51" s="22"/>
      <c r="NZC51" s="186"/>
      <c r="NZD51" s="22"/>
      <c r="NZE51" s="186"/>
      <c r="NZF51" s="22"/>
      <c r="NZG51" s="186"/>
      <c r="NZH51" s="22"/>
      <c r="NZI51" s="186"/>
      <c r="NZJ51" s="22"/>
      <c r="NZK51" s="186"/>
      <c r="NZL51" s="22"/>
      <c r="NZM51" s="186"/>
      <c r="NZN51" s="22"/>
      <c r="NZO51" s="186"/>
      <c r="NZP51" s="22"/>
      <c r="NZQ51" s="186"/>
      <c r="NZR51" s="22"/>
      <c r="NZS51" s="186"/>
      <c r="NZT51" s="22"/>
      <c r="NZU51" s="186"/>
      <c r="NZV51" s="22"/>
      <c r="NZW51" s="186"/>
      <c r="NZX51" s="22"/>
      <c r="NZY51" s="186"/>
      <c r="NZZ51" s="22"/>
      <c r="OAA51" s="186"/>
      <c r="OAB51" s="22"/>
      <c r="OAC51" s="186"/>
      <c r="OAD51" s="22"/>
      <c r="OAE51" s="186"/>
      <c r="OAF51" s="22"/>
      <c r="OAG51" s="186"/>
      <c r="OAH51" s="22"/>
      <c r="OAI51" s="186"/>
      <c r="OAJ51" s="22"/>
      <c r="OAK51" s="186"/>
      <c r="OAL51" s="22"/>
      <c r="OAM51" s="186"/>
      <c r="OAN51" s="22"/>
      <c r="OAO51" s="186"/>
      <c r="OAP51" s="22"/>
      <c r="OAQ51" s="186"/>
      <c r="OAR51" s="22"/>
      <c r="OAS51" s="186"/>
      <c r="OAT51" s="22"/>
      <c r="OAU51" s="186"/>
      <c r="OAV51" s="22"/>
      <c r="OAW51" s="186"/>
      <c r="OAX51" s="22"/>
      <c r="OAY51" s="186"/>
      <c r="OAZ51" s="22"/>
      <c r="OBA51" s="186"/>
      <c r="OBB51" s="22"/>
      <c r="OBC51" s="186"/>
      <c r="OBD51" s="22"/>
      <c r="OBE51" s="186"/>
      <c r="OBF51" s="22"/>
      <c r="OBG51" s="186"/>
      <c r="OBH51" s="22"/>
      <c r="OBI51" s="186"/>
      <c r="OBJ51" s="22"/>
      <c r="OBK51" s="186"/>
      <c r="OBL51" s="22"/>
      <c r="OBM51" s="186"/>
      <c r="OBN51" s="22"/>
      <c r="OBO51" s="186"/>
      <c r="OBP51" s="22"/>
      <c r="OBQ51" s="186"/>
      <c r="OBR51" s="22"/>
      <c r="OBS51" s="186"/>
      <c r="OBT51" s="22"/>
      <c r="OBU51" s="186"/>
      <c r="OBV51" s="22"/>
      <c r="OBW51" s="186"/>
      <c r="OBX51" s="22"/>
      <c r="OBY51" s="186"/>
      <c r="OBZ51" s="22"/>
      <c r="OCA51" s="186"/>
      <c r="OCB51" s="22"/>
      <c r="OCC51" s="186"/>
      <c r="OCD51" s="22"/>
      <c r="OCE51" s="186"/>
      <c r="OCF51" s="22"/>
      <c r="OCG51" s="186"/>
      <c r="OCH51" s="22"/>
      <c r="OCI51" s="186"/>
      <c r="OCJ51" s="22"/>
      <c r="OCK51" s="186"/>
      <c r="OCL51" s="22"/>
      <c r="OCM51" s="186"/>
      <c r="OCN51" s="22"/>
      <c r="OCO51" s="186"/>
      <c r="OCP51" s="22"/>
      <c r="OCQ51" s="186"/>
      <c r="OCR51" s="22"/>
      <c r="OCS51" s="186"/>
      <c r="OCT51" s="22"/>
      <c r="OCU51" s="186"/>
      <c r="OCV51" s="22"/>
      <c r="OCW51" s="186"/>
      <c r="OCX51" s="22"/>
      <c r="OCY51" s="186"/>
      <c r="OCZ51" s="22"/>
      <c r="ODA51" s="186"/>
      <c r="ODB51" s="22"/>
      <c r="ODC51" s="186"/>
      <c r="ODD51" s="22"/>
      <c r="ODE51" s="186"/>
      <c r="ODF51" s="22"/>
      <c r="ODG51" s="186"/>
      <c r="ODH51" s="22"/>
      <c r="ODI51" s="186"/>
      <c r="ODJ51" s="22"/>
      <c r="ODK51" s="186"/>
      <c r="ODL51" s="22"/>
      <c r="ODM51" s="186"/>
      <c r="ODN51" s="22"/>
      <c r="ODO51" s="186"/>
      <c r="ODP51" s="22"/>
      <c r="ODQ51" s="186"/>
      <c r="ODR51" s="22"/>
      <c r="ODS51" s="186"/>
      <c r="ODT51" s="22"/>
      <c r="ODU51" s="186"/>
      <c r="ODV51" s="22"/>
      <c r="ODW51" s="186"/>
      <c r="ODX51" s="22"/>
      <c r="ODY51" s="186"/>
      <c r="ODZ51" s="22"/>
      <c r="OEA51" s="186"/>
      <c r="OEB51" s="22"/>
      <c r="OEC51" s="186"/>
      <c r="OED51" s="22"/>
      <c r="OEE51" s="186"/>
      <c r="OEF51" s="22"/>
      <c r="OEG51" s="186"/>
      <c r="OEH51" s="22"/>
      <c r="OEI51" s="186"/>
      <c r="OEJ51" s="22"/>
      <c r="OEK51" s="186"/>
      <c r="OEL51" s="22"/>
      <c r="OEM51" s="186"/>
      <c r="OEN51" s="22"/>
      <c r="OEO51" s="186"/>
      <c r="OEP51" s="22"/>
      <c r="OEQ51" s="186"/>
      <c r="OER51" s="22"/>
      <c r="OES51" s="186"/>
      <c r="OET51" s="22"/>
      <c r="OEU51" s="186"/>
      <c r="OEV51" s="22"/>
      <c r="OEW51" s="186"/>
      <c r="OEX51" s="22"/>
      <c r="OEY51" s="186"/>
      <c r="OEZ51" s="22"/>
      <c r="OFA51" s="186"/>
      <c r="OFB51" s="22"/>
      <c r="OFC51" s="186"/>
      <c r="OFD51" s="22"/>
      <c r="OFE51" s="186"/>
      <c r="OFF51" s="22"/>
      <c r="OFG51" s="186"/>
      <c r="OFH51" s="22"/>
      <c r="OFI51" s="186"/>
      <c r="OFJ51" s="22"/>
      <c r="OFK51" s="186"/>
      <c r="OFL51" s="22"/>
      <c r="OFM51" s="186"/>
      <c r="OFN51" s="22"/>
      <c r="OFO51" s="186"/>
      <c r="OFP51" s="22"/>
      <c r="OFQ51" s="186"/>
      <c r="OFR51" s="22"/>
      <c r="OFS51" s="186"/>
      <c r="OFT51" s="22"/>
      <c r="OFU51" s="186"/>
      <c r="OFV51" s="22"/>
      <c r="OFW51" s="186"/>
      <c r="OFX51" s="22"/>
      <c r="OFY51" s="186"/>
      <c r="OFZ51" s="22"/>
      <c r="OGA51" s="186"/>
      <c r="OGB51" s="22"/>
      <c r="OGC51" s="186"/>
      <c r="OGD51" s="22"/>
      <c r="OGE51" s="186"/>
      <c r="OGF51" s="22"/>
      <c r="OGG51" s="186"/>
      <c r="OGH51" s="22"/>
      <c r="OGI51" s="186"/>
      <c r="OGJ51" s="22"/>
      <c r="OGK51" s="186"/>
      <c r="OGL51" s="22"/>
      <c r="OGM51" s="186"/>
      <c r="OGN51" s="22"/>
      <c r="OGO51" s="186"/>
      <c r="OGP51" s="22"/>
      <c r="OGQ51" s="186"/>
      <c r="OGR51" s="22"/>
      <c r="OGS51" s="186"/>
      <c r="OGT51" s="22"/>
      <c r="OGU51" s="186"/>
      <c r="OGV51" s="22"/>
      <c r="OGW51" s="186"/>
      <c r="OGX51" s="22"/>
      <c r="OGY51" s="186"/>
      <c r="OGZ51" s="22"/>
      <c r="OHA51" s="186"/>
      <c r="OHB51" s="22"/>
      <c r="OHC51" s="186"/>
      <c r="OHD51" s="22"/>
      <c r="OHE51" s="186"/>
      <c r="OHF51" s="22"/>
      <c r="OHG51" s="186"/>
      <c r="OHH51" s="22"/>
      <c r="OHI51" s="186"/>
      <c r="OHJ51" s="22"/>
      <c r="OHK51" s="186"/>
      <c r="OHL51" s="22"/>
      <c r="OHM51" s="186"/>
      <c r="OHN51" s="22"/>
      <c r="OHO51" s="186"/>
      <c r="OHP51" s="22"/>
      <c r="OHQ51" s="186"/>
      <c r="OHR51" s="22"/>
      <c r="OHS51" s="186"/>
      <c r="OHT51" s="22"/>
      <c r="OHU51" s="186"/>
      <c r="OHV51" s="22"/>
      <c r="OHW51" s="186"/>
      <c r="OHX51" s="22"/>
      <c r="OHY51" s="186"/>
      <c r="OHZ51" s="22"/>
      <c r="OIA51" s="186"/>
      <c r="OIB51" s="22"/>
      <c r="OIC51" s="186"/>
      <c r="OID51" s="22"/>
      <c r="OIE51" s="186"/>
      <c r="OIF51" s="22"/>
      <c r="OIG51" s="186"/>
      <c r="OIH51" s="22"/>
      <c r="OII51" s="186"/>
      <c r="OIJ51" s="22"/>
      <c r="OIK51" s="186"/>
      <c r="OIL51" s="22"/>
      <c r="OIM51" s="186"/>
      <c r="OIN51" s="22"/>
      <c r="OIO51" s="186"/>
      <c r="OIP51" s="22"/>
      <c r="OIQ51" s="186"/>
      <c r="OIR51" s="22"/>
      <c r="OIS51" s="186"/>
      <c r="OIT51" s="22"/>
      <c r="OIU51" s="186"/>
      <c r="OIV51" s="22"/>
      <c r="OIW51" s="186"/>
      <c r="OIX51" s="22"/>
      <c r="OIY51" s="186"/>
      <c r="OIZ51" s="22"/>
      <c r="OJA51" s="186"/>
      <c r="OJB51" s="22"/>
      <c r="OJC51" s="186"/>
      <c r="OJD51" s="22"/>
      <c r="OJE51" s="186"/>
      <c r="OJF51" s="22"/>
      <c r="OJG51" s="186"/>
      <c r="OJH51" s="22"/>
      <c r="OJI51" s="186"/>
      <c r="OJJ51" s="22"/>
      <c r="OJK51" s="186"/>
      <c r="OJL51" s="22"/>
      <c r="OJM51" s="186"/>
      <c r="OJN51" s="22"/>
      <c r="OJO51" s="186"/>
      <c r="OJP51" s="22"/>
      <c r="OJQ51" s="186"/>
      <c r="OJR51" s="22"/>
      <c r="OJS51" s="186"/>
      <c r="OJT51" s="22"/>
      <c r="OJU51" s="186"/>
      <c r="OJV51" s="22"/>
      <c r="OJW51" s="186"/>
      <c r="OJX51" s="22"/>
      <c r="OJY51" s="186"/>
      <c r="OJZ51" s="22"/>
      <c r="OKA51" s="186"/>
      <c r="OKB51" s="22"/>
      <c r="OKC51" s="186"/>
      <c r="OKD51" s="22"/>
      <c r="OKE51" s="186"/>
      <c r="OKF51" s="22"/>
      <c r="OKG51" s="186"/>
      <c r="OKH51" s="22"/>
      <c r="OKI51" s="186"/>
      <c r="OKJ51" s="22"/>
      <c r="OKK51" s="186"/>
      <c r="OKL51" s="22"/>
      <c r="OKM51" s="186"/>
      <c r="OKN51" s="22"/>
      <c r="OKO51" s="186"/>
      <c r="OKP51" s="22"/>
      <c r="OKQ51" s="186"/>
      <c r="OKR51" s="22"/>
      <c r="OKS51" s="186"/>
      <c r="OKT51" s="22"/>
      <c r="OKU51" s="186"/>
      <c r="OKV51" s="22"/>
      <c r="OKW51" s="186"/>
      <c r="OKX51" s="22"/>
      <c r="OKY51" s="186"/>
      <c r="OKZ51" s="22"/>
      <c r="OLA51" s="186"/>
      <c r="OLB51" s="22"/>
      <c r="OLC51" s="186"/>
      <c r="OLD51" s="22"/>
      <c r="OLE51" s="186"/>
      <c r="OLF51" s="22"/>
      <c r="OLG51" s="186"/>
      <c r="OLH51" s="22"/>
      <c r="OLI51" s="186"/>
      <c r="OLJ51" s="22"/>
      <c r="OLK51" s="186"/>
      <c r="OLL51" s="22"/>
      <c r="OLM51" s="186"/>
      <c r="OLN51" s="22"/>
      <c r="OLO51" s="186"/>
      <c r="OLP51" s="22"/>
      <c r="OLQ51" s="186"/>
      <c r="OLR51" s="22"/>
      <c r="OLS51" s="186"/>
      <c r="OLT51" s="22"/>
      <c r="OLU51" s="186"/>
      <c r="OLV51" s="22"/>
      <c r="OLW51" s="186"/>
      <c r="OLX51" s="22"/>
      <c r="OLY51" s="186"/>
      <c r="OLZ51" s="22"/>
      <c r="OMA51" s="186"/>
      <c r="OMB51" s="22"/>
      <c r="OMC51" s="186"/>
      <c r="OMD51" s="22"/>
      <c r="OME51" s="186"/>
      <c r="OMF51" s="22"/>
      <c r="OMG51" s="186"/>
      <c r="OMH51" s="22"/>
      <c r="OMI51" s="186"/>
      <c r="OMJ51" s="22"/>
      <c r="OMK51" s="186"/>
      <c r="OML51" s="22"/>
      <c r="OMM51" s="186"/>
      <c r="OMN51" s="22"/>
      <c r="OMO51" s="186"/>
      <c r="OMP51" s="22"/>
      <c r="OMQ51" s="186"/>
      <c r="OMR51" s="22"/>
      <c r="OMS51" s="186"/>
      <c r="OMT51" s="22"/>
      <c r="OMU51" s="186"/>
      <c r="OMV51" s="22"/>
      <c r="OMW51" s="186"/>
      <c r="OMX51" s="22"/>
      <c r="OMY51" s="186"/>
      <c r="OMZ51" s="22"/>
      <c r="ONA51" s="186"/>
      <c r="ONB51" s="22"/>
      <c r="ONC51" s="186"/>
      <c r="OND51" s="22"/>
      <c r="ONE51" s="186"/>
      <c r="ONF51" s="22"/>
      <c r="ONG51" s="186"/>
      <c r="ONH51" s="22"/>
      <c r="ONI51" s="186"/>
      <c r="ONJ51" s="22"/>
      <c r="ONK51" s="186"/>
      <c r="ONL51" s="22"/>
      <c r="ONM51" s="186"/>
      <c r="ONN51" s="22"/>
      <c r="ONO51" s="186"/>
      <c r="ONP51" s="22"/>
      <c r="ONQ51" s="186"/>
      <c r="ONR51" s="22"/>
      <c r="ONS51" s="186"/>
      <c r="ONT51" s="22"/>
      <c r="ONU51" s="186"/>
      <c r="ONV51" s="22"/>
      <c r="ONW51" s="186"/>
      <c r="ONX51" s="22"/>
      <c r="ONY51" s="186"/>
      <c r="ONZ51" s="22"/>
      <c r="OOA51" s="186"/>
      <c r="OOB51" s="22"/>
      <c r="OOC51" s="186"/>
      <c r="OOD51" s="22"/>
      <c r="OOE51" s="186"/>
      <c r="OOF51" s="22"/>
      <c r="OOG51" s="186"/>
      <c r="OOH51" s="22"/>
      <c r="OOI51" s="186"/>
      <c r="OOJ51" s="22"/>
      <c r="OOK51" s="186"/>
      <c r="OOL51" s="22"/>
      <c r="OOM51" s="186"/>
      <c r="OON51" s="22"/>
      <c r="OOO51" s="186"/>
      <c r="OOP51" s="22"/>
      <c r="OOQ51" s="186"/>
      <c r="OOR51" s="22"/>
      <c r="OOS51" s="186"/>
      <c r="OOT51" s="22"/>
      <c r="OOU51" s="186"/>
      <c r="OOV51" s="22"/>
      <c r="OOW51" s="186"/>
      <c r="OOX51" s="22"/>
      <c r="OOY51" s="186"/>
      <c r="OOZ51" s="22"/>
      <c r="OPA51" s="186"/>
      <c r="OPB51" s="22"/>
      <c r="OPC51" s="186"/>
      <c r="OPD51" s="22"/>
      <c r="OPE51" s="186"/>
      <c r="OPF51" s="22"/>
      <c r="OPG51" s="186"/>
      <c r="OPH51" s="22"/>
      <c r="OPI51" s="186"/>
      <c r="OPJ51" s="22"/>
      <c r="OPK51" s="186"/>
      <c r="OPL51" s="22"/>
      <c r="OPM51" s="186"/>
      <c r="OPN51" s="22"/>
      <c r="OPO51" s="186"/>
      <c r="OPP51" s="22"/>
      <c r="OPQ51" s="186"/>
      <c r="OPR51" s="22"/>
      <c r="OPS51" s="186"/>
      <c r="OPT51" s="22"/>
      <c r="OPU51" s="186"/>
      <c r="OPV51" s="22"/>
      <c r="OPW51" s="186"/>
      <c r="OPX51" s="22"/>
      <c r="OPY51" s="186"/>
      <c r="OPZ51" s="22"/>
      <c r="OQA51" s="186"/>
      <c r="OQB51" s="22"/>
      <c r="OQC51" s="186"/>
      <c r="OQD51" s="22"/>
      <c r="OQE51" s="186"/>
      <c r="OQF51" s="22"/>
      <c r="OQG51" s="186"/>
      <c r="OQH51" s="22"/>
      <c r="OQI51" s="186"/>
      <c r="OQJ51" s="22"/>
      <c r="OQK51" s="186"/>
      <c r="OQL51" s="22"/>
      <c r="OQM51" s="186"/>
      <c r="OQN51" s="22"/>
      <c r="OQO51" s="186"/>
      <c r="OQP51" s="22"/>
      <c r="OQQ51" s="186"/>
      <c r="OQR51" s="22"/>
      <c r="OQS51" s="186"/>
      <c r="OQT51" s="22"/>
      <c r="OQU51" s="186"/>
      <c r="OQV51" s="22"/>
      <c r="OQW51" s="186"/>
      <c r="OQX51" s="22"/>
      <c r="OQY51" s="186"/>
      <c r="OQZ51" s="22"/>
      <c r="ORA51" s="186"/>
      <c r="ORB51" s="22"/>
      <c r="ORC51" s="186"/>
      <c r="ORD51" s="22"/>
      <c r="ORE51" s="186"/>
      <c r="ORF51" s="22"/>
      <c r="ORG51" s="186"/>
      <c r="ORH51" s="22"/>
      <c r="ORI51" s="186"/>
      <c r="ORJ51" s="22"/>
      <c r="ORK51" s="186"/>
      <c r="ORL51" s="22"/>
      <c r="ORM51" s="186"/>
      <c r="ORN51" s="22"/>
      <c r="ORO51" s="186"/>
      <c r="ORP51" s="22"/>
      <c r="ORQ51" s="186"/>
      <c r="ORR51" s="22"/>
      <c r="ORS51" s="186"/>
      <c r="ORT51" s="22"/>
      <c r="ORU51" s="186"/>
      <c r="ORV51" s="22"/>
      <c r="ORW51" s="186"/>
      <c r="ORX51" s="22"/>
      <c r="ORY51" s="186"/>
      <c r="ORZ51" s="22"/>
      <c r="OSA51" s="186"/>
      <c r="OSB51" s="22"/>
      <c r="OSC51" s="186"/>
      <c r="OSD51" s="22"/>
      <c r="OSE51" s="186"/>
      <c r="OSF51" s="22"/>
      <c r="OSG51" s="186"/>
      <c r="OSH51" s="22"/>
      <c r="OSI51" s="186"/>
      <c r="OSJ51" s="22"/>
      <c r="OSK51" s="186"/>
      <c r="OSL51" s="22"/>
      <c r="OSM51" s="186"/>
      <c r="OSN51" s="22"/>
      <c r="OSO51" s="186"/>
      <c r="OSP51" s="22"/>
      <c r="OSQ51" s="186"/>
      <c r="OSR51" s="22"/>
      <c r="OSS51" s="186"/>
      <c r="OST51" s="22"/>
      <c r="OSU51" s="186"/>
      <c r="OSV51" s="22"/>
      <c r="OSW51" s="186"/>
      <c r="OSX51" s="22"/>
      <c r="OSY51" s="186"/>
      <c r="OSZ51" s="22"/>
      <c r="OTA51" s="186"/>
      <c r="OTB51" s="22"/>
      <c r="OTC51" s="186"/>
      <c r="OTD51" s="22"/>
      <c r="OTE51" s="186"/>
      <c r="OTF51" s="22"/>
      <c r="OTG51" s="186"/>
      <c r="OTH51" s="22"/>
      <c r="OTI51" s="186"/>
      <c r="OTJ51" s="22"/>
      <c r="OTK51" s="186"/>
      <c r="OTL51" s="22"/>
      <c r="OTM51" s="186"/>
      <c r="OTN51" s="22"/>
      <c r="OTO51" s="186"/>
      <c r="OTP51" s="22"/>
      <c r="OTQ51" s="186"/>
      <c r="OTR51" s="22"/>
      <c r="OTS51" s="186"/>
      <c r="OTT51" s="22"/>
      <c r="OTU51" s="186"/>
      <c r="OTV51" s="22"/>
      <c r="OTW51" s="186"/>
      <c r="OTX51" s="22"/>
      <c r="OTY51" s="186"/>
      <c r="OTZ51" s="22"/>
      <c r="OUA51" s="186"/>
      <c r="OUB51" s="22"/>
      <c r="OUC51" s="186"/>
      <c r="OUD51" s="22"/>
      <c r="OUE51" s="186"/>
      <c r="OUF51" s="22"/>
      <c r="OUG51" s="186"/>
      <c r="OUH51" s="22"/>
      <c r="OUI51" s="186"/>
      <c r="OUJ51" s="22"/>
      <c r="OUK51" s="186"/>
      <c r="OUL51" s="22"/>
      <c r="OUM51" s="186"/>
      <c r="OUN51" s="22"/>
      <c r="OUO51" s="186"/>
      <c r="OUP51" s="22"/>
      <c r="OUQ51" s="186"/>
      <c r="OUR51" s="22"/>
      <c r="OUS51" s="186"/>
      <c r="OUT51" s="22"/>
      <c r="OUU51" s="186"/>
      <c r="OUV51" s="22"/>
      <c r="OUW51" s="186"/>
      <c r="OUX51" s="22"/>
      <c r="OUY51" s="186"/>
      <c r="OUZ51" s="22"/>
      <c r="OVA51" s="186"/>
      <c r="OVB51" s="22"/>
      <c r="OVC51" s="186"/>
      <c r="OVD51" s="22"/>
      <c r="OVE51" s="186"/>
      <c r="OVF51" s="22"/>
      <c r="OVG51" s="186"/>
      <c r="OVH51" s="22"/>
      <c r="OVI51" s="186"/>
      <c r="OVJ51" s="22"/>
      <c r="OVK51" s="186"/>
      <c r="OVL51" s="22"/>
      <c r="OVM51" s="186"/>
      <c r="OVN51" s="22"/>
      <c r="OVO51" s="186"/>
      <c r="OVP51" s="22"/>
      <c r="OVQ51" s="186"/>
      <c r="OVR51" s="22"/>
      <c r="OVS51" s="186"/>
      <c r="OVT51" s="22"/>
      <c r="OVU51" s="186"/>
      <c r="OVV51" s="22"/>
      <c r="OVW51" s="186"/>
      <c r="OVX51" s="22"/>
      <c r="OVY51" s="186"/>
      <c r="OVZ51" s="22"/>
      <c r="OWA51" s="186"/>
      <c r="OWB51" s="22"/>
      <c r="OWC51" s="186"/>
      <c r="OWD51" s="22"/>
      <c r="OWE51" s="186"/>
      <c r="OWF51" s="22"/>
      <c r="OWG51" s="186"/>
      <c r="OWH51" s="22"/>
      <c r="OWI51" s="186"/>
      <c r="OWJ51" s="22"/>
      <c r="OWK51" s="186"/>
      <c r="OWL51" s="22"/>
      <c r="OWM51" s="186"/>
      <c r="OWN51" s="22"/>
      <c r="OWO51" s="186"/>
      <c r="OWP51" s="22"/>
      <c r="OWQ51" s="186"/>
      <c r="OWR51" s="22"/>
      <c r="OWS51" s="186"/>
      <c r="OWT51" s="22"/>
      <c r="OWU51" s="186"/>
      <c r="OWV51" s="22"/>
      <c r="OWW51" s="186"/>
      <c r="OWX51" s="22"/>
      <c r="OWY51" s="186"/>
      <c r="OWZ51" s="22"/>
      <c r="OXA51" s="186"/>
      <c r="OXB51" s="22"/>
      <c r="OXC51" s="186"/>
      <c r="OXD51" s="22"/>
      <c r="OXE51" s="186"/>
      <c r="OXF51" s="22"/>
      <c r="OXG51" s="186"/>
      <c r="OXH51" s="22"/>
      <c r="OXI51" s="186"/>
      <c r="OXJ51" s="22"/>
      <c r="OXK51" s="186"/>
      <c r="OXL51" s="22"/>
      <c r="OXM51" s="186"/>
      <c r="OXN51" s="22"/>
      <c r="OXO51" s="186"/>
      <c r="OXP51" s="22"/>
      <c r="OXQ51" s="186"/>
      <c r="OXR51" s="22"/>
      <c r="OXS51" s="186"/>
      <c r="OXT51" s="22"/>
      <c r="OXU51" s="186"/>
      <c r="OXV51" s="22"/>
      <c r="OXW51" s="186"/>
      <c r="OXX51" s="22"/>
      <c r="OXY51" s="186"/>
      <c r="OXZ51" s="22"/>
      <c r="OYA51" s="186"/>
      <c r="OYB51" s="22"/>
      <c r="OYC51" s="186"/>
      <c r="OYD51" s="22"/>
      <c r="OYE51" s="186"/>
      <c r="OYF51" s="22"/>
      <c r="OYG51" s="186"/>
      <c r="OYH51" s="22"/>
      <c r="OYI51" s="186"/>
      <c r="OYJ51" s="22"/>
      <c r="OYK51" s="186"/>
      <c r="OYL51" s="22"/>
      <c r="OYM51" s="186"/>
      <c r="OYN51" s="22"/>
      <c r="OYO51" s="186"/>
      <c r="OYP51" s="22"/>
      <c r="OYQ51" s="186"/>
      <c r="OYR51" s="22"/>
      <c r="OYS51" s="186"/>
      <c r="OYT51" s="22"/>
      <c r="OYU51" s="186"/>
      <c r="OYV51" s="22"/>
      <c r="OYW51" s="186"/>
      <c r="OYX51" s="22"/>
      <c r="OYY51" s="186"/>
      <c r="OYZ51" s="22"/>
      <c r="OZA51" s="186"/>
      <c r="OZB51" s="22"/>
      <c r="OZC51" s="186"/>
      <c r="OZD51" s="22"/>
      <c r="OZE51" s="186"/>
      <c r="OZF51" s="22"/>
      <c r="OZG51" s="186"/>
      <c r="OZH51" s="22"/>
      <c r="OZI51" s="186"/>
      <c r="OZJ51" s="22"/>
      <c r="OZK51" s="186"/>
      <c r="OZL51" s="22"/>
      <c r="OZM51" s="186"/>
      <c r="OZN51" s="22"/>
      <c r="OZO51" s="186"/>
      <c r="OZP51" s="22"/>
      <c r="OZQ51" s="186"/>
      <c r="OZR51" s="22"/>
      <c r="OZS51" s="186"/>
      <c r="OZT51" s="22"/>
      <c r="OZU51" s="186"/>
      <c r="OZV51" s="22"/>
      <c r="OZW51" s="186"/>
      <c r="OZX51" s="22"/>
      <c r="OZY51" s="186"/>
      <c r="OZZ51" s="22"/>
      <c r="PAA51" s="186"/>
      <c r="PAB51" s="22"/>
      <c r="PAC51" s="186"/>
      <c r="PAD51" s="22"/>
      <c r="PAE51" s="186"/>
      <c r="PAF51" s="22"/>
      <c r="PAG51" s="186"/>
      <c r="PAH51" s="22"/>
      <c r="PAI51" s="186"/>
      <c r="PAJ51" s="22"/>
      <c r="PAK51" s="186"/>
      <c r="PAL51" s="22"/>
      <c r="PAM51" s="186"/>
      <c r="PAN51" s="22"/>
      <c r="PAO51" s="186"/>
      <c r="PAP51" s="22"/>
      <c r="PAQ51" s="186"/>
      <c r="PAR51" s="22"/>
      <c r="PAS51" s="186"/>
      <c r="PAT51" s="22"/>
      <c r="PAU51" s="186"/>
      <c r="PAV51" s="22"/>
      <c r="PAW51" s="186"/>
      <c r="PAX51" s="22"/>
      <c r="PAY51" s="186"/>
      <c r="PAZ51" s="22"/>
      <c r="PBA51" s="186"/>
      <c r="PBB51" s="22"/>
      <c r="PBC51" s="186"/>
      <c r="PBD51" s="22"/>
      <c r="PBE51" s="186"/>
      <c r="PBF51" s="22"/>
      <c r="PBG51" s="186"/>
      <c r="PBH51" s="22"/>
      <c r="PBI51" s="186"/>
      <c r="PBJ51" s="22"/>
      <c r="PBK51" s="186"/>
      <c r="PBL51" s="22"/>
      <c r="PBM51" s="186"/>
      <c r="PBN51" s="22"/>
      <c r="PBO51" s="186"/>
      <c r="PBP51" s="22"/>
      <c r="PBQ51" s="186"/>
      <c r="PBR51" s="22"/>
      <c r="PBS51" s="186"/>
      <c r="PBT51" s="22"/>
      <c r="PBU51" s="186"/>
      <c r="PBV51" s="22"/>
      <c r="PBW51" s="186"/>
      <c r="PBX51" s="22"/>
      <c r="PBY51" s="186"/>
      <c r="PBZ51" s="22"/>
      <c r="PCA51" s="186"/>
      <c r="PCB51" s="22"/>
      <c r="PCC51" s="186"/>
      <c r="PCD51" s="22"/>
      <c r="PCE51" s="186"/>
      <c r="PCF51" s="22"/>
      <c r="PCG51" s="186"/>
      <c r="PCH51" s="22"/>
      <c r="PCI51" s="186"/>
      <c r="PCJ51" s="22"/>
      <c r="PCK51" s="186"/>
      <c r="PCL51" s="22"/>
      <c r="PCM51" s="186"/>
      <c r="PCN51" s="22"/>
      <c r="PCO51" s="186"/>
      <c r="PCP51" s="22"/>
      <c r="PCQ51" s="186"/>
      <c r="PCR51" s="22"/>
      <c r="PCS51" s="186"/>
      <c r="PCT51" s="22"/>
      <c r="PCU51" s="186"/>
      <c r="PCV51" s="22"/>
      <c r="PCW51" s="186"/>
      <c r="PCX51" s="22"/>
      <c r="PCY51" s="186"/>
      <c r="PCZ51" s="22"/>
      <c r="PDA51" s="186"/>
      <c r="PDB51" s="22"/>
      <c r="PDC51" s="186"/>
      <c r="PDD51" s="22"/>
      <c r="PDE51" s="186"/>
      <c r="PDF51" s="22"/>
      <c r="PDG51" s="186"/>
      <c r="PDH51" s="22"/>
      <c r="PDI51" s="186"/>
      <c r="PDJ51" s="22"/>
      <c r="PDK51" s="186"/>
      <c r="PDL51" s="22"/>
      <c r="PDM51" s="186"/>
      <c r="PDN51" s="22"/>
      <c r="PDO51" s="186"/>
      <c r="PDP51" s="22"/>
      <c r="PDQ51" s="186"/>
      <c r="PDR51" s="22"/>
      <c r="PDS51" s="186"/>
      <c r="PDT51" s="22"/>
      <c r="PDU51" s="186"/>
      <c r="PDV51" s="22"/>
      <c r="PDW51" s="186"/>
      <c r="PDX51" s="22"/>
      <c r="PDY51" s="186"/>
      <c r="PDZ51" s="22"/>
      <c r="PEA51" s="186"/>
      <c r="PEB51" s="22"/>
      <c r="PEC51" s="186"/>
      <c r="PED51" s="22"/>
      <c r="PEE51" s="186"/>
      <c r="PEF51" s="22"/>
      <c r="PEG51" s="186"/>
      <c r="PEH51" s="22"/>
      <c r="PEI51" s="186"/>
      <c r="PEJ51" s="22"/>
      <c r="PEK51" s="186"/>
      <c r="PEL51" s="22"/>
      <c r="PEM51" s="186"/>
      <c r="PEN51" s="22"/>
      <c r="PEO51" s="186"/>
      <c r="PEP51" s="22"/>
      <c r="PEQ51" s="186"/>
      <c r="PER51" s="22"/>
      <c r="PES51" s="186"/>
      <c r="PET51" s="22"/>
      <c r="PEU51" s="186"/>
      <c r="PEV51" s="22"/>
      <c r="PEW51" s="186"/>
      <c r="PEX51" s="22"/>
      <c r="PEY51" s="186"/>
      <c r="PEZ51" s="22"/>
      <c r="PFA51" s="186"/>
      <c r="PFB51" s="22"/>
      <c r="PFC51" s="186"/>
      <c r="PFD51" s="22"/>
      <c r="PFE51" s="186"/>
      <c r="PFF51" s="22"/>
      <c r="PFG51" s="186"/>
      <c r="PFH51" s="22"/>
      <c r="PFI51" s="186"/>
      <c r="PFJ51" s="22"/>
      <c r="PFK51" s="186"/>
      <c r="PFL51" s="22"/>
      <c r="PFM51" s="186"/>
      <c r="PFN51" s="22"/>
      <c r="PFO51" s="186"/>
      <c r="PFP51" s="22"/>
      <c r="PFQ51" s="186"/>
      <c r="PFR51" s="22"/>
      <c r="PFS51" s="186"/>
      <c r="PFT51" s="22"/>
      <c r="PFU51" s="186"/>
      <c r="PFV51" s="22"/>
      <c r="PFW51" s="186"/>
      <c r="PFX51" s="22"/>
      <c r="PFY51" s="186"/>
      <c r="PFZ51" s="22"/>
      <c r="PGA51" s="186"/>
      <c r="PGB51" s="22"/>
      <c r="PGC51" s="186"/>
      <c r="PGD51" s="22"/>
      <c r="PGE51" s="186"/>
      <c r="PGF51" s="22"/>
      <c r="PGG51" s="186"/>
      <c r="PGH51" s="22"/>
      <c r="PGI51" s="186"/>
      <c r="PGJ51" s="22"/>
      <c r="PGK51" s="186"/>
      <c r="PGL51" s="22"/>
      <c r="PGM51" s="186"/>
      <c r="PGN51" s="22"/>
      <c r="PGO51" s="186"/>
      <c r="PGP51" s="22"/>
      <c r="PGQ51" s="186"/>
      <c r="PGR51" s="22"/>
      <c r="PGS51" s="186"/>
      <c r="PGT51" s="22"/>
      <c r="PGU51" s="186"/>
      <c r="PGV51" s="22"/>
      <c r="PGW51" s="186"/>
      <c r="PGX51" s="22"/>
      <c r="PGY51" s="186"/>
      <c r="PGZ51" s="22"/>
      <c r="PHA51" s="186"/>
      <c r="PHB51" s="22"/>
      <c r="PHC51" s="186"/>
      <c r="PHD51" s="22"/>
      <c r="PHE51" s="186"/>
      <c r="PHF51" s="22"/>
      <c r="PHG51" s="186"/>
      <c r="PHH51" s="22"/>
      <c r="PHI51" s="186"/>
      <c r="PHJ51" s="22"/>
      <c r="PHK51" s="186"/>
      <c r="PHL51" s="22"/>
      <c r="PHM51" s="186"/>
      <c r="PHN51" s="22"/>
      <c r="PHO51" s="186"/>
      <c r="PHP51" s="22"/>
      <c r="PHQ51" s="186"/>
      <c r="PHR51" s="22"/>
      <c r="PHS51" s="186"/>
      <c r="PHT51" s="22"/>
      <c r="PHU51" s="186"/>
      <c r="PHV51" s="22"/>
      <c r="PHW51" s="186"/>
      <c r="PHX51" s="22"/>
      <c r="PHY51" s="186"/>
      <c r="PHZ51" s="22"/>
      <c r="PIA51" s="186"/>
      <c r="PIB51" s="22"/>
      <c r="PIC51" s="186"/>
      <c r="PID51" s="22"/>
      <c r="PIE51" s="186"/>
      <c r="PIF51" s="22"/>
      <c r="PIG51" s="186"/>
      <c r="PIH51" s="22"/>
      <c r="PII51" s="186"/>
      <c r="PIJ51" s="22"/>
      <c r="PIK51" s="186"/>
      <c r="PIL51" s="22"/>
      <c r="PIM51" s="186"/>
      <c r="PIN51" s="22"/>
      <c r="PIO51" s="186"/>
      <c r="PIP51" s="22"/>
      <c r="PIQ51" s="186"/>
      <c r="PIR51" s="22"/>
      <c r="PIS51" s="186"/>
      <c r="PIT51" s="22"/>
      <c r="PIU51" s="186"/>
      <c r="PIV51" s="22"/>
      <c r="PIW51" s="186"/>
      <c r="PIX51" s="22"/>
      <c r="PIY51" s="186"/>
      <c r="PIZ51" s="22"/>
      <c r="PJA51" s="186"/>
      <c r="PJB51" s="22"/>
      <c r="PJC51" s="186"/>
      <c r="PJD51" s="22"/>
      <c r="PJE51" s="186"/>
      <c r="PJF51" s="22"/>
      <c r="PJG51" s="186"/>
      <c r="PJH51" s="22"/>
      <c r="PJI51" s="186"/>
      <c r="PJJ51" s="22"/>
      <c r="PJK51" s="186"/>
      <c r="PJL51" s="22"/>
      <c r="PJM51" s="186"/>
      <c r="PJN51" s="22"/>
      <c r="PJO51" s="186"/>
      <c r="PJP51" s="22"/>
      <c r="PJQ51" s="186"/>
      <c r="PJR51" s="22"/>
      <c r="PJS51" s="186"/>
      <c r="PJT51" s="22"/>
      <c r="PJU51" s="186"/>
      <c r="PJV51" s="22"/>
      <c r="PJW51" s="186"/>
      <c r="PJX51" s="22"/>
      <c r="PJY51" s="186"/>
      <c r="PJZ51" s="22"/>
      <c r="PKA51" s="186"/>
      <c r="PKB51" s="22"/>
      <c r="PKC51" s="186"/>
      <c r="PKD51" s="22"/>
      <c r="PKE51" s="186"/>
      <c r="PKF51" s="22"/>
      <c r="PKG51" s="186"/>
      <c r="PKH51" s="22"/>
      <c r="PKI51" s="186"/>
      <c r="PKJ51" s="22"/>
      <c r="PKK51" s="186"/>
      <c r="PKL51" s="22"/>
      <c r="PKM51" s="186"/>
      <c r="PKN51" s="22"/>
      <c r="PKO51" s="186"/>
      <c r="PKP51" s="22"/>
      <c r="PKQ51" s="186"/>
      <c r="PKR51" s="22"/>
      <c r="PKS51" s="186"/>
      <c r="PKT51" s="22"/>
      <c r="PKU51" s="186"/>
      <c r="PKV51" s="22"/>
      <c r="PKW51" s="186"/>
      <c r="PKX51" s="22"/>
      <c r="PKY51" s="186"/>
      <c r="PKZ51" s="22"/>
      <c r="PLA51" s="186"/>
      <c r="PLB51" s="22"/>
      <c r="PLC51" s="186"/>
      <c r="PLD51" s="22"/>
      <c r="PLE51" s="186"/>
      <c r="PLF51" s="22"/>
      <c r="PLG51" s="186"/>
      <c r="PLH51" s="22"/>
      <c r="PLI51" s="186"/>
      <c r="PLJ51" s="22"/>
      <c r="PLK51" s="186"/>
      <c r="PLL51" s="22"/>
      <c r="PLM51" s="186"/>
      <c r="PLN51" s="22"/>
      <c r="PLO51" s="186"/>
      <c r="PLP51" s="22"/>
      <c r="PLQ51" s="186"/>
      <c r="PLR51" s="22"/>
      <c r="PLS51" s="186"/>
      <c r="PLT51" s="22"/>
      <c r="PLU51" s="186"/>
      <c r="PLV51" s="22"/>
      <c r="PLW51" s="186"/>
      <c r="PLX51" s="22"/>
      <c r="PLY51" s="186"/>
      <c r="PLZ51" s="22"/>
      <c r="PMA51" s="186"/>
      <c r="PMB51" s="22"/>
      <c r="PMC51" s="186"/>
      <c r="PMD51" s="22"/>
      <c r="PME51" s="186"/>
      <c r="PMF51" s="22"/>
      <c r="PMG51" s="186"/>
      <c r="PMH51" s="22"/>
      <c r="PMI51" s="186"/>
      <c r="PMJ51" s="22"/>
      <c r="PMK51" s="186"/>
      <c r="PML51" s="22"/>
      <c r="PMM51" s="186"/>
      <c r="PMN51" s="22"/>
      <c r="PMO51" s="186"/>
      <c r="PMP51" s="22"/>
      <c r="PMQ51" s="186"/>
      <c r="PMR51" s="22"/>
      <c r="PMS51" s="186"/>
      <c r="PMT51" s="22"/>
      <c r="PMU51" s="186"/>
      <c r="PMV51" s="22"/>
      <c r="PMW51" s="186"/>
      <c r="PMX51" s="22"/>
      <c r="PMY51" s="186"/>
      <c r="PMZ51" s="22"/>
      <c r="PNA51" s="186"/>
      <c r="PNB51" s="22"/>
      <c r="PNC51" s="186"/>
      <c r="PND51" s="22"/>
      <c r="PNE51" s="186"/>
      <c r="PNF51" s="22"/>
      <c r="PNG51" s="186"/>
      <c r="PNH51" s="22"/>
      <c r="PNI51" s="186"/>
      <c r="PNJ51" s="22"/>
      <c r="PNK51" s="186"/>
      <c r="PNL51" s="22"/>
      <c r="PNM51" s="186"/>
      <c r="PNN51" s="22"/>
      <c r="PNO51" s="186"/>
      <c r="PNP51" s="22"/>
      <c r="PNQ51" s="186"/>
      <c r="PNR51" s="22"/>
      <c r="PNS51" s="186"/>
      <c r="PNT51" s="22"/>
      <c r="PNU51" s="186"/>
      <c r="PNV51" s="22"/>
      <c r="PNW51" s="186"/>
      <c r="PNX51" s="22"/>
      <c r="PNY51" s="186"/>
      <c r="PNZ51" s="22"/>
      <c r="POA51" s="186"/>
      <c r="POB51" s="22"/>
      <c r="POC51" s="186"/>
      <c r="POD51" s="22"/>
      <c r="POE51" s="186"/>
      <c r="POF51" s="22"/>
      <c r="POG51" s="186"/>
      <c r="POH51" s="22"/>
      <c r="POI51" s="186"/>
      <c r="POJ51" s="22"/>
      <c r="POK51" s="186"/>
      <c r="POL51" s="22"/>
      <c r="POM51" s="186"/>
      <c r="PON51" s="22"/>
      <c r="POO51" s="186"/>
      <c r="POP51" s="22"/>
      <c r="POQ51" s="186"/>
      <c r="POR51" s="22"/>
      <c r="POS51" s="186"/>
      <c r="POT51" s="22"/>
      <c r="POU51" s="186"/>
      <c r="POV51" s="22"/>
      <c r="POW51" s="186"/>
      <c r="POX51" s="22"/>
      <c r="POY51" s="186"/>
      <c r="POZ51" s="22"/>
      <c r="PPA51" s="186"/>
      <c r="PPB51" s="22"/>
      <c r="PPC51" s="186"/>
      <c r="PPD51" s="22"/>
      <c r="PPE51" s="186"/>
      <c r="PPF51" s="22"/>
      <c r="PPG51" s="186"/>
      <c r="PPH51" s="22"/>
      <c r="PPI51" s="186"/>
      <c r="PPJ51" s="22"/>
      <c r="PPK51" s="186"/>
      <c r="PPL51" s="22"/>
      <c r="PPM51" s="186"/>
      <c r="PPN51" s="22"/>
      <c r="PPO51" s="186"/>
      <c r="PPP51" s="22"/>
      <c r="PPQ51" s="186"/>
      <c r="PPR51" s="22"/>
      <c r="PPS51" s="186"/>
      <c r="PPT51" s="22"/>
      <c r="PPU51" s="186"/>
      <c r="PPV51" s="22"/>
      <c r="PPW51" s="186"/>
      <c r="PPX51" s="22"/>
      <c r="PPY51" s="186"/>
      <c r="PPZ51" s="22"/>
      <c r="PQA51" s="186"/>
      <c r="PQB51" s="22"/>
      <c r="PQC51" s="186"/>
      <c r="PQD51" s="22"/>
      <c r="PQE51" s="186"/>
      <c r="PQF51" s="22"/>
      <c r="PQG51" s="186"/>
      <c r="PQH51" s="22"/>
      <c r="PQI51" s="186"/>
      <c r="PQJ51" s="22"/>
      <c r="PQK51" s="186"/>
      <c r="PQL51" s="22"/>
      <c r="PQM51" s="186"/>
      <c r="PQN51" s="22"/>
      <c r="PQO51" s="186"/>
      <c r="PQP51" s="22"/>
      <c r="PQQ51" s="186"/>
      <c r="PQR51" s="22"/>
      <c r="PQS51" s="186"/>
      <c r="PQT51" s="22"/>
      <c r="PQU51" s="186"/>
      <c r="PQV51" s="22"/>
      <c r="PQW51" s="186"/>
      <c r="PQX51" s="22"/>
      <c r="PQY51" s="186"/>
      <c r="PQZ51" s="22"/>
      <c r="PRA51" s="186"/>
      <c r="PRB51" s="22"/>
      <c r="PRC51" s="186"/>
      <c r="PRD51" s="22"/>
      <c r="PRE51" s="186"/>
      <c r="PRF51" s="22"/>
      <c r="PRG51" s="186"/>
      <c r="PRH51" s="22"/>
      <c r="PRI51" s="186"/>
      <c r="PRJ51" s="22"/>
      <c r="PRK51" s="186"/>
      <c r="PRL51" s="22"/>
      <c r="PRM51" s="186"/>
      <c r="PRN51" s="22"/>
      <c r="PRO51" s="186"/>
      <c r="PRP51" s="22"/>
      <c r="PRQ51" s="186"/>
      <c r="PRR51" s="22"/>
      <c r="PRS51" s="186"/>
      <c r="PRT51" s="22"/>
      <c r="PRU51" s="186"/>
      <c r="PRV51" s="22"/>
      <c r="PRW51" s="186"/>
      <c r="PRX51" s="22"/>
      <c r="PRY51" s="186"/>
      <c r="PRZ51" s="22"/>
      <c r="PSA51" s="186"/>
      <c r="PSB51" s="22"/>
      <c r="PSC51" s="186"/>
      <c r="PSD51" s="22"/>
      <c r="PSE51" s="186"/>
      <c r="PSF51" s="22"/>
      <c r="PSG51" s="186"/>
      <c r="PSH51" s="22"/>
      <c r="PSI51" s="186"/>
      <c r="PSJ51" s="22"/>
      <c r="PSK51" s="186"/>
      <c r="PSL51" s="22"/>
      <c r="PSM51" s="186"/>
      <c r="PSN51" s="22"/>
      <c r="PSO51" s="186"/>
      <c r="PSP51" s="22"/>
      <c r="PSQ51" s="186"/>
      <c r="PSR51" s="22"/>
      <c r="PSS51" s="186"/>
      <c r="PST51" s="22"/>
      <c r="PSU51" s="186"/>
      <c r="PSV51" s="22"/>
      <c r="PSW51" s="186"/>
      <c r="PSX51" s="22"/>
      <c r="PSY51" s="186"/>
      <c r="PSZ51" s="22"/>
      <c r="PTA51" s="186"/>
      <c r="PTB51" s="22"/>
      <c r="PTC51" s="186"/>
      <c r="PTD51" s="22"/>
      <c r="PTE51" s="186"/>
      <c r="PTF51" s="22"/>
      <c r="PTG51" s="186"/>
      <c r="PTH51" s="22"/>
      <c r="PTI51" s="186"/>
      <c r="PTJ51" s="22"/>
      <c r="PTK51" s="186"/>
      <c r="PTL51" s="22"/>
      <c r="PTM51" s="186"/>
      <c r="PTN51" s="22"/>
      <c r="PTO51" s="186"/>
      <c r="PTP51" s="22"/>
      <c r="PTQ51" s="186"/>
      <c r="PTR51" s="22"/>
      <c r="PTS51" s="186"/>
      <c r="PTT51" s="22"/>
      <c r="PTU51" s="186"/>
      <c r="PTV51" s="22"/>
      <c r="PTW51" s="186"/>
      <c r="PTX51" s="22"/>
      <c r="PTY51" s="186"/>
      <c r="PTZ51" s="22"/>
      <c r="PUA51" s="186"/>
      <c r="PUB51" s="22"/>
      <c r="PUC51" s="186"/>
      <c r="PUD51" s="22"/>
      <c r="PUE51" s="186"/>
      <c r="PUF51" s="22"/>
      <c r="PUG51" s="186"/>
      <c r="PUH51" s="22"/>
      <c r="PUI51" s="186"/>
      <c r="PUJ51" s="22"/>
      <c r="PUK51" s="186"/>
      <c r="PUL51" s="22"/>
      <c r="PUM51" s="186"/>
      <c r="PUN51" s="22"/>
      <c r="PUO51" s="186"/>
      <c r="PUP51" s="22"/>
      <c r="PUQ51" s="186"/>
      <c r="PUR51" s="22"/>
      <c r="PUS51" s="186"/>
      <c r="PUT51" s="22"/>
      <c r="PUU51" s="186"/>
      <c r="PUV51" s="22"/>
      <c r="PUW51" s="186"/>
      <c r="PUX51" s="22"/>
      <c r="PUY51" s="186"/>
      <c r="PUZ51" s="22"/>
      <c r="PVA51" s="186"/>
      <c r="PVB51" s="22"/>
      <c r="PVC51" s="186"/>
      <c r="PVD51" s="22"/>
      <c r="PVE51" s="186"/>
      <c r="PVF51" s="22"/>
      <c r="PVG51" s="186"/>
      <c r="PVH51" s="22"/>
      <c r="PVI51" s="186"/>
      <c r="PVJ51" s="22"/>
      <c r="PVK51" s="186"/>
      <c r="PVL51" s="22"/>
      <c r="PVM51" s="186"/>
      <c r="PVN51" s="22"/>
      <c r="PVO51" s="186"/>
      <c r="PVP51" s="22"/>
      <c r="PVQ51" s="186"/>
      <c r="PVR51" s="22"/>
      <c r="PVS51" s="186"/>
      <c r="PVT51" s="22"/>
      <c r="PVU51" s="186"/>
      <c r="PVV51" s="22"/>
      <c r="PVW51" s="186"/>
      <c r="PVX51" s="22"/>
      <c r="PVY51" s="186"/>
      <c r="PVZ51" s="22"/>
      <c r="PWA51" s="186"/>
      <c r="PWB51" s="22"/>
      <c r="PWC51" s="186"/>
      <c r="PWD51" s="22"/>
      <c r="PWE51" s="186"/>
      <c r="PWF51" s="22"/>
      <c r="PWG51" s="186"/>
      <c r="PWH51" s="22"/>
      <c r="PWI51" s="186"/>
      <c r="PWJ51" s="22"/>
      <c r="PWK51" s="186"/>
      <c r="PWL51" s="22"/>
      <c r="PWM51" s="186"/>
      <c r="PWN51" s="22"/>
      <c r="PWO51" s="186"/>
      <c r="PWP51" s="22"/>
      <c r="PWQ51" s="186"/>
      <c r="PWR51" s="22"/>
      <c r="PWS51" s="186"/>
      <c r="PWT51" s="22"/>
      <c r="PWU51" s="186"/>
      <c r="PWV51" s="22"/>
      <c r="PWW51" s="186"/>
      <c r="PWX51" s="22"/>
      <c r="PWY51" s="186"/>
      <c r="PWZ51" s="22"/>
      <c r="PXA51" s="186"/>
      <c r="PXB51" s="22"/>
      <c r="PXC51" s="186"/>
      <c r="PXD51" s="22"/>
      <c r="PXE51" s="186"/>
      <c r="PXF51" s="22"/>
      <c r="PXG51" s="186"/>
      <c r="PXH51" s="22"/>
      <c r="PXI51" s="186"/>
      <c r="PXJ51" s="22"/>
      <c r="PXK51" s="186"/>
      <c r="PXL51" s="22"/>
      <c r="PXM51" s="186"/>
      <c r="PXN51" s="22"/>
      <c r="PXO51" s="186"/>
      <c r="PXP51" s="22"/>
      <c r="PXQ51" s="186"/>
      <c r="PXR51" s="22"/>
      <c r="PXS51" s="186"/>
      <c r="PXT51" s="22"/>
      <c r="PXU51" s="186"/>
      <c r="PXV51" s="22"/>
      <c r="PXW51" s="186"/>
      <c r="PXX51" s="22"/>
      <c r="PXY51" s="186"/>
      <c r="PXZ51" s="22"/>
      <c r="PYA51" s="186"/>
      <c r="PYB51" s="22"/>
      <c r="PYC51" s="186"/>
      <c r="PYD51" s="22"/>
      <c r="PYE51" s="186"/>
      <c r="PYF51" s="22"/>
      <c r="PYG51" s="186"/>
      <c r="PYH51" s="22"/>
      <c r="PYI51" s="186"/>
      <c r="PYJ51" s="22"/>
      <c r="PYK51" s="186"/>
      <c r="PYL51" s="22"/>
      <c r="PYM51" s="186"/>
      <c r="PYN51" s="22"/>
      <c r="PYO51" s="186"/>
      <c r="PYP51" s="22"/>
      <c r="PYQ51" s="186"/>
      <c r="PYR51" s="22"/>
      <c r="PYS51" s="186"/>
      <c r="PYT51" s="22"/>
      <c r="PYU51" s="186"/>
      <c r="PYV51" s="22"/>
      <c r="PYW51" s="186"/>
      <c r="PYX51" s="22"/>
      <c r="PYY51" s="186"/>
      <c r="PYZ51" s="22"/>
      <c r="PZA51" s="186"/>
      <c r="PZB51" s="22"/>
      <c r="PZC51" s="186"/>
      <c r="PZD51" s="22"/>
      <c r="PZE51" s="186"/>
      <c r="PZF51" s="22"/>
      <c r="PZG51" s="186"/>
      <c r="PZH51" s="22"/>
      <c r="PZI51" s="186"/>
      <c r="PZJ51" s="22"/>
      <c r="PZK51" s="186"/>
      <c r="PZL51" s="22"/>
      <c r="PZM51" s="186"/>
      <c r="PZN51" s="22"/>
      <c r="PZO51" s="186"/>
      <c r="PZP51" s="22"/>
      <c r="PZQ51" s="186"/>
      <c r="PZR51" s="22"/>
      <c r="PZS51" s="186"/>
      <c r="PZT51" s="22"/>
      <c r="PZU51" s="186"/>
      <c r="PZV51" s="22"/>
      <c r="PZW51" s="186"/>
      <c r="PZX51" s="22"/>
      <c r="PZY51" s="186"/>
      <c r="PZZ51" s="22"/>
      <c r="QAA51" s="186"/>
      <c r="QAB51" s="22"/>
      <c r="QAC51" s="186"/>
      <c r="QAD51" s="22"/>
      <c r="QAE51" s="186"/>
      <c r="QAF51" s="22"/>
      <c r="QAG51" s="186"/>
      <c r="QAH51" s="22"/>
      <c r="QAI51" s="186"/>
      <c r="QAJ51" s="22"/>
      <c r="QAK51" s="186"/>
      <c r="QAL51" s="22"/>
      <c r="QAM51" s="186"/>
      <c r="QAN51" s="22"/>
      <c r="QAO51" s="186"/>
      <c r="QAP51" s="22"/>
      <c r="QAQ51" s="186"/>
      <c r="QAR51" s="22"/>
      <c r="QAS51" s="186"/>
      <c r="QAT51" s="22"/>
      <c r="QAU51" s="186"/>
      <c r="QAV51" s="22"/>
      <c r="QAW51" s="186"/>
      <c r="QAX51" s="22"/>
      <c r="QAY51" s="186"/>
      <c r="QAZ51" s="22"/>
      <c r="QBA51" s="186"/>
      <c r="QBB51" s="22"/>
      <c r="QBC51" s="186"/>
      <c r="QBD51" s="22"/>
      <c r="QBE51" s="186"/>
      <c r="QBF51" s="22"/>
      <c r="QBG51" s="186"/>
      <c r="QBH51" s="22"/>
      <c r="QBI51" s="186"/>
      <c r="QBJ51" s="22"/>
      <c r="QBK51" s="186"/>
      <c r="QBL51" s="22"/>
      <c r="QBM51" s="186"/>
      <c r="QBN51" s="22"/>
      <c r="QBO51" s="186"/>
      <c r="QBP51" s="22"/>
      <c r="QBQ51" s="186"/>
      <c r="QBR51" s="22"/>
      <c r="QBS51" s="186"/>
      <c r="QBT51" s="22"/>
      <c r="QBU51" s="186"/>
      <c r="QBV51" s="22"/>
      <c r="QBW51" s="186"/>
      <c r="QBX51" s="22"/>
      <c r="QBY51" s="186"/>
      <c r="QBZ51" s="22"/>
      <c r="QCA51" s="186"/>
      <c r="QCB51" s="22"/>
      <c r="QCC51" s="186"/>
      <c r="QCD51" s="22"/>
      <c r="QCE51" s="186"/>
      <c r="QCF51" s="22"/>
      <c r="QCG51" s="186"/>
      <c r="QCH51" s="22"/>
      <c r="QCI51" s="186"/>
      <c r="QCJ51" s="22"/>
      <c r="QCK51" s="186"/>
      <c r="QCL51" s="22"/>
      <c r="QCM51" s="186"/>
      <c r="QCN51" s="22"/>
      <c r="QCO51" s="186"/>
      <c r="QCP51" s="22"/>
      <c r="QCQ51" s="186"/>
      <c r="QCR51" s="22"/>
      <c r="QCS51" s="186"/>
      <c r="QCT51" s="22"/>
      <c r="QCU51" s="186"/>
      <c r="QCV51" s="22"/>
      <c r="QCW51" s="186"/>
      <c r="QCX51" s="22"/>
      <c r="QCY51" s="186"/>
      <c r="QCZ51" s="22"/>
      <c r="QDA51" s="186"/>
      <c r="QDB51" s="22"/>
      <c r="QDC51" s="186"/>
      <c r="QDD51" s="22"/>
      <c r="QDE51" s="186"/>
      <c r="QDF51" s="22"/>
      <c r="QDG51" s="186"/>
      <c r="QDH51" s="22"/>
      <c r="QDI51" s="186"/>
      <c r="QDJ51" s="22"/>
      <c r="QDK51" s="186"/>
      <c r="QDL51" s="22"/>
      <c r="QDM51" s="186"/>
      <c r="QDN51" s="22"/>
      <c r="QDO51" s="186"/>
      <c r="QDP51" s="22"/>
      <c r="QDQ51" s="186"/>
      <c r="QDR51" s="22"/>
      <c r="QDS51" s="186"/>
      <c r="QDT51" s="22"/>
      <c r="QDU51" s="186"/>
      <c r="QDV51" s="22"/>
      <c r="QDW51" s="186"/>
      <c r="QDX51" s="22"/>
      <c r="QDY51" s="186"/>
      <c r="QDZ51" s="22"/>
      <c r="QEA51" s="186"/>
      <c r="QEB51" s="22"/>
      <c r="QEC51" s="186"/>
      <c r="QED51" s="22"/>
      <c r="QEE51" s="186"/>
      <c r="QEF51" s="22"/>
      <c r="QEG51" s="186"/>
      <c r="QEH51" s="22"/>
      <c r="QEI51" s="186"/>
      <c r="QEJ51" s="22"/>
      <c r="QEK51" s="186"/>
      <c r="QEL51" s="22"/>
      <c r="QEM51" s="186"/>
      <c r="QEN51" s="22"/>
      <c r="QEO51" s="186"/>
      <c r="QEP51" s="22"/>
      <c r="QEQ51" s="186"/>
      <c r="QER51" s="22"/>
      <c r="QES51" s="186"/>
      <c r="QET51" s="22"/>
      <c r="QEU51" s="186"/>
      <c r="QEV51" s="22"/>
      <c r="QEW51" s="186"/>
      <c r="QEX51" s="22"/>
      <c r="QEY51" s="186"/>
      <c r="QEZ51" s="22"/>
      <c r="QFA51" s="186"/>
      <c r="QFB51" s="22"/>
      <c r="QFC51" s="186"/>
      <c r="QFD51" s="22"/>
      <c r="QFE51" s="186"/>
      <c r="QFF51" s="22"/>
      <c r="QFG51" s="186"/>
      <c r="QFH51" s="22"/>
      <c r="QFI51" s="186"/>
      <c r="QFJ51" s="22"/>
      <c r="QFK51" s="186"/>
      <c r="QFL51" s="22"/>
      <c r="QFM51" s="186"/>
      <c r="QFN51" s="22"/>
      <c r="QFO51" s="186"/>
      <c r="QFP51" s="22"/>
      <c r="QFQ51" s="186"/>
      <c r="QFR51" s="22"/>
      <c r="QFS51" s="186"/>
      <c r="QFT51" s="22"/>
      <c r="QFU51" s="186"/>
      <c r="QFV51" s="22"/>
      <c r="QFW51" s="186"/>
      <c r="QFX51" s="22"/>
      <c r="QFY51" s="186"/>
      <c r="QFZ51" s="22"/>
      <c r="QGA51" s="186"/>
      <c r="QGB51" s="22"/>
      <c r="QGC51" s="186"/>
      <c r="QGD51" s="22"/>
      <c r="QGE51" s="186"/>
      <c r="QGF51" s="22"/>
      <c r="QGG51" s="186"/>
      <c r="QGH51" s="22"/>
      <c r="QGI51" s="186"/>
      <c r="QGJ51" s="22"/>
      <c r="QGK51" s="186"/>
      <c r="QGL51" s="22"/>
      <c r="QGM51" s="186"/>
      <c r="QGN51" s="22"/>
      <c r="QGO51" s="186"/>
      <c r="QGP51" s="22"/>
      <c r="QGQ51" s="186"/>
      <c r="QGR51" s="22"/>
      <c r="QGS51" s="186"/>
      <c r="QGT51" s="22"/>
      <c r="QGU51" s="186"/>
      <c r="QGV51" s="22"/>
      <c r="QGW51" s="186"/>
      <c r="QGX51" s="22"/>
      <c r="QGY51" s="186"/>
      <c r="QGZ51" s="22"/>
      <c r="QHA51" s="186"/>
      <c r="QHB51" s="22"/>
      <c r="QHC51" s="186"/>
      <c r="QHD51" s="22"/>
      <c r="QHE51" s="186"/>
      <c r="QHF51" s="22"/>
      <c r="QHG51" s="186"/>
      <c r="QHH51" s="22"/>
      <c r="QHI51" s="186"/>
      <c r="QHJ51" s="22"/>
      <c r="QHK51" s="186"/>
      <c r="QHL51" s="22"/>
      <c r="QHM51" s="186"/>
      <c r="QHN51" s="22"/>
      <c r="QHO51" s="186"/>
      <c r="QHP51" s="22"/>
      <c r="QHQ51" s="186"/>
      <c r="QHR51" s="22"/>
      <c r="QHS51" s="186"/>
      <c r="QHT51" s="22"/>
      <c r="QHU51" s="186"/>
      <c r="QHV51" s="22"/>
      <c r="QHW51" s="186"/>
      <c r="QHX51" s="22"/>
      <c r="QHY51" s="186"/>
      <c r="QHZ51" s="22"/>
      <c r="QIA51" s="186"/>
      <c r="QIB51" s="22"/>
      <c r="QIC51" s="186"/>
      <c r="QID51" s="22"/>
      <c r="QIE51" s="186"/>
      <c r="QIF51" s="22"/>
      <c r="QIG51" s="186"/>
      <c r="QIH51" s="22"/>
      <c r="QII51" s="186"/>
      <c r="QIJ51" s="22"/>
      <c r="QIK51" s="186"/>
      <c r="QIL51" s="22"/>
      <c r="QIM51" s="186"/>
      <c r="QIN51" s="22"/>
      <c r="QIO51" s="186"/>
      <c r="QIP51" s="22"/>
      <c r="QIQ51" s="186"/>
      <c r="QIR51" s="22"/>
      <c r="QIS51" s="186"/>
      <c r="QIT51" s="22"/>
      <c r="QIU51" s="186"/>
      <c r="QIV51" s="22"/>
      <c r="QIW51" s="186"/>
      <c r="QIX51" s="22"/>
      <c r="QIY51" s="186"/>
      <c r="QIZ51" s="22"/>
      <c r="QJA51" s="186"/>
      <c r="QJB51" s="22"/>
      <c r="QJC51" s="186"/>
      <c r="QJD51" s="22"/>
      <c r="QJE51" s="186"/>
      <c r="QJF51" s="22"/>
      <c r="QJG51" s="186"/>
      <c r="QJH51" s="22"/>
      <c r="QJI51" s="186"/>
      <c r="QJJ51" s="22"/>
      <c r="QJK51" s="186"/>
      <c r="QJL51" s="22"/>
      <c r="QJM51" s="186"/>
      <c r="QJN51" s="22"/>
      <c r="QJO51" s="186"/>
      <c r="QJP51" s="22"/>
      <c r="QJQ51" s="186"/>
      <c r="QJR51" s="22"/>
      <c r="QJS51" s="186"/>
      <c r="QJT51" s="22"/>
      <c r="QJU51" s="186"/>
      <c r="QJV51" s="22"/>
      <c r="QJW51" s="186"/>
      <c r="QJX51" s="22"/>
      <c r="QJY51" s="186"/>
      <c r="QJZ51" s="22"/>
      <c r="QKA51" s="186"/>
      <c r="QKB51" s="22"/>
      <c r="QKC51" s="186"/>
      <c r="QKD51" s="22"/>
      <c r="QKE51" s="186"/>
      <c r="QKF51" s="22"/>
      <c r="QKG51" s="186"/>
      <c r="QKH51" s="22"/>
      <c r="QKI51" s="186"/>
      <c r="QKJ51" s="22"/>
      <c r="QKK51" s="186"/>
      <c r="QKL51" s="22"/>
      <c r="QKM51" s="186"/>
      <c r="QKN51" s="22"/>
      <c r="QKO51" s="186"/>
      <c r="QKP51" s="22"/>
      <c r="QKQ51" s="186"/>
      <c r="QKR51" s="22"/>
      <c r="QKS51" s="186"/>
      <c r="QKT51" s="22"/>
      <c r="QKU51" s="186"/>
      <c r="QKV51" s="22"/>
      <c r="QKW51" s="186"/>
      <c r="QKX51" s="22"/>
      <c r="QKY51" s="186"/>
      <c r="QKZ51" s="22"/>
      <c r="QLA51" s="186"/>
      <c r="QLB51" s="22"/>
      <c r="QLC51" s="186"/>
      <c r="QLD51" s="22"/>
      <c r="QLE51" s="186"/>
      <c r="QLF51" s="22"/>
      <c r="QLG51" s="186"/>
      <c r="QLH51" s="22"/>
      <c r="QLI51" s="186"/>
      <c r="QLJ51" s="22"/>
      <c r="QLK51" s="186"/>
      <c r="QLL51" s="22"/>
      <c r="QLM51" s="186"/>
      <c r="QLN51" s="22"/>
      <c r="QLO51" s="186"/>
      <c r="QLP51" s="22"/>
      <c r="QLQ51" s="186"/>
      <c r="QLR51" s="22"/>
      <c r="QLS51" s="186"/>
      <c r="QLT51" s="22"/>
      <c r="QLU51" s="186"/>
      <c r="QLV51" s="22"/>
      <c r="QLW51" s="186"/>
      <c r="QLX51" s="22"/>
      <c r="QLY51" s="186"/>
      <c r="QLZ51" s="22"/>
      <c r="QMA51" s="186"/>
      <c r="QMB51" s="22"/>
      <c r="QMC51" s="186"/>
      <c r="QMD51" s="22"/>
      <c r="QME51" s="186"/>
      <c r="QMF51" s="22"/>
      <c r="QMG51" s="186"/>
      <c r="QMH51" s="22"/>
      <c r="QMI51" s="186"/>
      <c r="QMJ51" s="22"/>
      <c r="QMK51" s="186"/>
      <c r="QML51" s="22"/>
      <c r="QMM51" s="186"/>
      <c r="QMN51" s="22"/>
      <c r="QMO51" s="186"/>
      <c r="QMP51" s="22"/>
      <c r="QMQ51" s="186"/>
      <c r="QMR51" s="22"/>
      <c r="QMS51" s="186"/>
      <c r="QMT51" s="22"/>
      <c r="QMU51" s="186"/>
      <c r="QMV51" s="22"/>
      <c r="QMW51" s="186"/>
      <c r="QMX51" s="22"/>
      <c r="QMY51" s="186"/>
      <c r="QMZ51" s="22"/>
      <c r="QNA51" s="186"/>
      <c r="QNB51" s="22"/>
      <c r="QNC51" s="186"/>
      <c r="QND51" s="22"/>
      <c r="QNE51" s="186"/>
      <c r="QNF51" s="22"/>
      <c r="QNG51" s="186"/>
      <c r="QNH51" s="22"/>
      <c r="QNI51" s="186"/>
      <c r="QNJ51" s="22"/>
      <c r="QNK51" s="186"/>
      <c r="QNL51" s="22"/>
      <c r="QNM51" s="186"/>
      <c r="QNN51" s="22"/>
      <c r="QNO51" s="186"/>
      <c r="QNP51" s="22"/>
      <c r="QNQ51" s="186"/>
      <c r="QNR51" s="22"/>
      <c r="QNS51" s="186"/>
      <c r="QNT51" s="22"/>
      <c r="QNU51" s="186"/>
      <c r="QNV51" s="22"/>
      <c r="QNW51" s="186"/>
      <c r="QNX51" s="22"/>
      <c r="QNY51" s="186"/>
      <c r="QNZ51" s="22"/>
      <c r="QOA51" s="186"/>
      <c r="QOB51" s="22"/>
      <c r="QOC51" s="186"/>
      <c r="QOD51" s="22"/>
      <c r="QOE51" s="186"/>
      <c r="QOF51" s="22"/>
      <c r="QOG51" s="186"/>
      <c r="QOH51" s="22"/>
      <c r="QOI51" s="186"/>
      <c r="QOJ51" s="22"/>
      <c r="QOK51" s="186"/>
      <c r="QOL51" s="22"/>
      <c r="QOM51" s="186"/>
      <c r="QON51" s="22"/>
      <c r="QOO51" s="186"/>
      <c r="QOP51" s="22"/>
      <c r="QOQ51" s="186"/>
      <c r="QOR51" s="22"/>
      <c r="QOS51" s="186"/>
      <c r="QOT51" s="22"/>
      <c r="QOU51" s="186"/>
      <c r="QOV51" s="22"/>
      <c r="QOW51" s="186"/>
      <c r="QOX51" s="22"/>
      <c r="QOY51" s="186"/>
      <c r="QOZ51" s="22"/>
      <c r="QPA51" s="186"/>
      <c r="QPB51" s="22"/>
      <c r="QPC51" s="186"/>
      <c r="QPD51" s="22"/>
      <c r="QPE51" s="186"/>
      <c r="QPF51" s="22"/>
      <c r="QPG51" s="186"/>
      <c r="QPH51" s="22"/>
      <c r="QPI51" s="186"/>
      <c r="QPJ51" s="22"/>
      <c r="QPK51" s="186"/>
      <c r="QPL51" s="22"/>
      <c r="QPM51" s="186"/>
      <c r="QPN51" s="22"/>
      <c r="QPO51" s="186"/>
      <c r="QPP51" s="22"/>
      <c r="QPQ51" s="186"/>
      <c r="QPR51" s="22"/>
      <c r="QPS51" s="186"/>
      <c r="QPT51" s="22"/>
      <c r="QPU51" s="186"/>
      <c r="QPV51" s="22"/>
      <c r="QPW51" s="186"/>
      <c r="QPX51" s="22"/>
      <c r="QPY51" s="186"/>
      <c r="QPZ51" s="22"/>
      <c r="QQA51" s="186"/>
      <c r="QQB51" s="22"/>
      <c r="QQC51" s="186"/>
      <c r="QQD51" s="22"/>
      <c r="QQE51" s="186"/>
      <c r="QQF51" s="22"/>
      <c r="QQG51" s="186"/>
      <c r="QQH51" s="22"/>
      <c r="QQI51" s="186"/>
      <c r="QQJ51" s="22"/>
      <c r="QQK51" s="186"/>
      <c r="QQL51" s="22"/>
      <c r="QQM51" s="186"/>
      <c r="QQN51" s="22"/>
      <c r="QQO51" s="186"/>
      <c r="QQP51" s="22"/>
      <c r="QQQ51" s="186"/>
      <c r="QQR51" s="22"/>
      <c r="QQS51" s="186"/>
      <c r="QQT51" s="22"/>
      <c r="QQU51" s="186"/>
      <c r="QQV51" s="22"/>
      <c r="QQW51" s="186"/>
      <c r="QQX51" s="22"/>
      <c r="QQY51" s="186"/>
      <c r="QQZ51" s="22"/>
      <c r="QRA51" s="186"/>
      <c r="QRB51" s="22"/>
      <c r="QRC51" s="186"/>
      <c r="QRD51" s="22"/>
      <c r="QRE51" s="186"/>
      <c r="QRF51" s="22"/>
      <c r="QRG51" s="186"/>
      <c r="QRH51" s="22"/>
      <c r="QRI51" s="186"/>
      <c r="QRJ51" s="22"/>
      <c r="QRK51" s="186"/>
      <c r="QRL51" s="22"/>
      <c r="QRM51" s="186"/>
      <c r="QRN51" s="22"/>
      <c r="QRO51" s="186"/>
      <c r="QRP51" s="22"/>
      <c r="QRQ51" s="186"/>
      <c r="QRR51" s="22"/>
      <c r="QRS51" s="186"/>
      <c r="QRT51" s="22"/>
      <c r="QRU51" s="186"/>
      <c r="QRV51" s="22"/>
      <c r="QRW51" s="186"/>
      <c r="QRX51" s="22"/>
      <c r="QRY51" s="186"/>
      <c r="QRZ51" s="22"/>
      <c r="QSA51" s="186"/>
      <c r="QSB51" s="22"/>
      <c r="QSC51" s="186"/>
      <c r="QSD51" s="22"/>
      <c r="QSE51" s="186"/>
      <c r="QSF51" s="22"/>
      <c r="QSG51" s="186"/>
      <c r="QSH51" s="22"/>
      <c r="QSI51" s="186"/>
      <c r="QSJ51" s="22"/>
      <c r="QSK51" s="186"/>
      <c r="QSL51" s="22"/>
      <c r="QSM51" s="186"/>
      <c r="QSN51" s="22"/>
      <c r="QSO51" s="186"/>
      <c r="QSP51" s="22"/>
      <c r="QSQ51" s="186"/>
      <c r="QSR51" s="22"/>
      <c r="QSS51" s="186"/>
      <c r="QST51" s="22"/>
      <c r="QSU51" s="186"/>
      <c r="QSV51" s="22"/>
      <c r="QSW51" s="186"/>
      <c r="QSX51" s="22"/>
      <c r="QSY51" s="186"/>
      <c r="QSZ51" s="22"/>
      <c r="QTA51" s="186"/>
      <c r="QTB51" s="22"/>
      <c r="QTC51" s="186"/>
      <c r="QTD51" s="22"/>
      <c r="QTE51" s="186"/>
      <c r="QTF51" s="22"/>
      <c r="QTG51" s="186"/>
      <c r="QTH51" s="22"/>
      <c r="QTI51" s="186"/>
      <c r="QTJ51" s="22"/>
      <c r="QTK51" s="186"/>
      <c r="QTL51" s="22"/>
      <c r="QTM51" s="186"/>
      <c r="QTN51" s="22"/>
      <c r="QTO51" s="186"/>
      <c r="QTP51" s="22"/>
      <c r="QTQ51" s="186"/>
      <c r="QTR51" s="22"/>
      <c r="QTS51" s="186"/>
      <c r="QTT51" s="22"/>
      <c r="QTU51" s="186"/>
      <c r="QTV51" s="22"/>
      <c r="QTW51" s="186"/>
      <c r="QTX51" s="22"/>
      <c r="QTY51" s="186"/>
      <c r="QTZ51" s="22"/>
      <c r="QUA51" s="186"/>
      <c r="QUB51" s="22"/>
      <c r="QUC51" s="186"/>
      <c r="QUD51" s="22"/>
      <c r="QUE51" s="186"/>
      <c r="QUF51" s="22"/>
      <c r="QUG51" s="186"/>
      <c r="QUH51" s="22"/>
      <c r="QUI51" s="186"/>
      <c r="QUJ51" s="22"/>
      <c r="QUK51" s="186"/>
      <c r="QUL51" s="22"/>
      <c r="QUM51" s="186"/>
      <c r="QUN51" s="22"/>
      <c r="QUO51" s="186"/>
      <c r="QUP51" s="22"/>
      <c r="QUQ51" s="186"/>
      <c r="QUR51" s="22"/>
      <c r="QUS51" s="186"/>
      <c r="QUT51" s="22"/>
      <c r="QUU51" s="186"/>
      <c r="QUV51" s="22"/>
      <c r="QUW51" s="186"/>
      <c r="QUX51" s="22"/>
      <c r="QUY51" s="186"/>
      <c r="QUZ51" s="22"/>
      <c r="QVA51" s="186"/>
      <c r="QVB51" s="22"/>
      <c r="QVC51" s="186"/>
      <c r="QVD51" s="22"/>
      <c r="QVE51" s="186"/>
      <c r="QVF51" s="22"/>
      <c r="QVG51" s="186"/>
      <c r="QVH51" s="22"/>
      <c r="QVI51" s="186"/>
      <c r="QVJ51" s="22"/>
      <c r="QVK51" s="186"/>
      <c r="QVL51" s="22"/>
      <c r="QVM51" s="186"/>
      <c r="QVN51" s="22"/>
      <c r="QVO51" s="186"/>
      <c r="QVP51" s="22"/>
      <c r="QVQ51" s="186"/>
      <c r="QVR51" s="22"/>
      <c r="QVS51" s="186"/>
      <c r="QVT51" s="22"/>
      <c r="QVU51" s="186"/>
      <c r="QVV51" s="22"/>
      <c r="QVW51" s="186"/>
      <c r="QVX51" s="22"/>
      <c r="QVY51" s="186"/>
      <c r="QVZ51" s="22"/>
      <c r="QWA51" s="186"/>
      <c r="QWB51" s="22"/>
      <c r="QWC51" s="186"/>
      <c r="QWD51" s="22"/>
      <c r="QWE51" s="186"/>
      <c r="QWF51" s="22"/>
      <c r="QWG51" s="186"/>
      <c r="QWH51" s="22"/>
      <c r="QWI51" s="186"/>
      <c r="QWJ51" s="22"/>
      <c r="QWK51" s="186"/>
      <c r="QWL51" s="22"/>
      <c r="QWM51" s="186"/>
      <c r="QWN51" s="22"/>
      <c r="QWO51" s="186"/>
      <c r="QWP51" s="22"/>
      <c r="QWQ51" s="186"/>
      <c r="QWR51" s="22"/>
      <c r="QWS51" s="186"/>
      <c r="QWT51" s="22"/>
      <c r="QWU51" s="186"/>
      <c r="QWV51" s="22"/>
      <c r="QWW51" s="186"/>
      <c r="QWX51" s="22"/>
      <c r="QWY51" s="186"/>
      <c r="QWZ51" s="22"/>
      <c r="QXA51" s="186"/>
      <c r="QXB51" s="22"/>
      <c r="QXC51" s="186"/>
      <c r="QXD51" s="22"/>
      <c r="QXE51" s="186"/>
      <c r="QXF51" s="22"/>
      <c r="QXG51" s="186"/>
      <c r="QXH51" s="22"/>
      <c r="QXI51" s="186"/>
      <c r="QXJ51" s="22"/>
      <c r="QXK51" s="186"/>
      <c r="QXL51" s="22"/>
      <c r="QXM51" s="186"/>
      <c r="QXN51" s="22"/>
      <c r="QXO51" s="186"/>
      <c r="QXP51" s="22"/>
      <c r="QXQ51" s="186"/>
      <c r="QXR51" s="22"/>
      <c r="QXS51" s="186"/>
      <c r="QXT51" s="22"/>
      <c r="QXU51" s="186"/>
      <c r="QXV51" s="22"/>
      <c r="QXW51" s="186"/>
      <c r="QXX51" s="22"/>
      <c r="QXY51" s="186"/>
      <c r="QXZ51" s="22"/>
      <c r="QYA51" s="186"/>
      <c r="QYB51" s="22"/>
      <c r="QYC51" s="186"/>
      <c r="QYD51" s="22"/>
      <c r="QYE51" s="186"/>
      <c r="QYF51" s="22"/>
      <c r="QYG51" s="186"/>
      <c r="QYH51" s="22"/>
      <c r="QYI51" s="186"/>
      <c r="QYJ51" s="22"/>
      <c r="QYK51" s="186"/>
      <c r="QYL51" s="22"/>
      <c r="QYM51" s="186"/>
      <c r="QYN51" s="22"/>
      <c r="QYO51" s="186"/>
      <c r="QYP51" s="22"/>
      <c r="QYQ51" s="186"/>
      <c r="QYR51" s="22"/>
      <c r="QYS51" s="186"/>
      <c r="QYT51" s="22"/>
      <c r="QYU51" s="186"/>
      <c r="QYV51" s="22"/>
      <c r="QYW51" s="186"/>
      <c r="QYX51" s="22"/>
      <c r="QYY51" s="186"/>
      <c r="QYZ51" s="22"/>
      <c r="QZA51" s="186"/>
      <c r="QZB51" s="22"/>
      <c r="QZC51" s="186"/>
      <c r="QZD51" s="22"/>
      <c r="QZE51" s="186"/>
      <c r="QZF51" s="22"/>
      <c r="QZG51" s="186"/>
      <c r="QZH51" s="22"/>
      <c r="QZI51" s="186"/>
      <c r="QZJ51" s="22"/>
      <c r="QZK51" s="186"/>
      <c r="QZL51" s="22"/>
      <c r="QZM51" s="186"/>
      <c r="QZN51" s="22"/>
      <c r="QZO51" s="186"/>
      <c r="QZP51" s="22"/>
      <c r="QZQ51" s="186"/>
      <c r="QZR51" s="22"/>
      <c r="QZS51" s="186"/>
      <c r="QZT51" s="22"/>
      <c r="QZU51" s="186"/>
      <c r="QZV51" s="22"/>
      <c r="QZW51" s="186"/>
      <c r="QZX51" s="22"/>
      <c r="QZY51" s="186"/>
      <c r="QZZ51" s="22"/>
      <c r="RAA51" s="186"/>
      <c r="RAB51" s="22"/>
      <c r="RAC51" s="186"/>
      <c r="RAD51" s="22"/>
      <c r="RAE51" s="186"/>
      <c r="RAF51" s="22"/>
      <c r="RAG51" s="186"/>
      <c r="RAH51" s="22"/>
      <c r="RAI51" s="186"/>
      <c r="RAJ51" s="22"/>
      <c r="RAK51" s="186"/>
      <c r="RAL51" s="22"/>
      <c r="RAM51" s="186"/>
      <c r="RAN51" s="22"/>
      <c r="RAO51" s="186"/>
      <c r="RAP51" s="22"/>
      <c r="RAQ51" s="186"/>
      <c r="RAR51" s="22"/>
      <c r="RAS51" s="186"/>
      <c r="RAT51" s="22"/>
      <c r="RAU51" s="186"/>
      <c r="RAV51" s="22"/>
      <c r="RAW51" s="186"/>
      <c r="RAX51" s="22"/>
      <c r="RAY51" s="186"/>
      <c r="RAZ51" s="22"/>
      <c r="RBA51" s="186"/>
      <c r="RBB51" s="22"/>
      <c r="RBC51" s="186"/>
      <c r="RBD51" s="22"/>
      <c r="RBE51" s="186"/>
      <c r="RBF51" s="22"/>
      <c r="RBG51" s="186"/>
      <c r="RBH51" s="22"/>
      <c r="RBI51" s="186"/>
      <c r="RBJ51" s="22"/>
      <c r="RBK51" s="186"/>
      <c r="RBL51" s="22"/>
      <c r="RBM51" s="186"/>
      <c r="RBN51" s="22"/>
      <c r="RBO51" s="186"/>
      <c r="RBP51" s="22"/>
      <c r="RBQ51" s="186"/>
      <c r="RBR51" s="22"/>
      <c r="RBS51" s="186"/>
      <c r="RBT51" s="22"/>
      <c r="RBU51" s="186"/>
      <c r="RBV51" s="22"/>
      <c r="RBW51" s="186"/>
      <c r="RBX51" s="22"/>
      <c r="RBY51" s="186"/>
      <c r="RBZ51" s="22"/>
      <c r="RCA51" s="186"/>
      <c r="RCB51" s="22"/>
      <c r="RCC51" s="186"/>
      <c r="RCD51" s="22"/>
      <c r="RCE51" s="186"/>
      <c r="RCF51" s="22"/>
      <c r="RCG51" s="186"/>
      <c r="RCH51" s="22"/>
      <c r="RCI51" s="186"/>
      <c r="RCJ51" s="22"/>
      <c r="RCK51" s="186"/>
      <c r="RCL51" s="22"/>
      <c r="RCM51" s="186"/>
      <c r="RCN51" s="22"/>
      <c r="RCO51" s="186"/>
      <c r="RCP51" s="22"/>
      <c r="RCQ51" s="186"/>
      <c r="RCR51" s="22"/>
      <c r="RCS51" s="186"/>
      <c r="RCT51" s="22"/>
      <c r="RCU51" s="186"/>
      <c r="RCV51" s="22"/>
      <c r="RCW51" s="186"/>
      <c r="RCX51" s="22"/>
      <c r="RCY51" s="186"/>
      <c r="RCZ51" s="22"/>
      <c r="RDA51" s="186"/>
      <c r="RDB51" s="22"/>
      <c r="RDC51" s="186"/>
      <c r="RDD51" s="22"/>
      <c r="RDE51" s="186"/>
      <c r="RDF51" s="22"/>
      <c r="RDG51" s="186"/>
      <c r="RDH51" s="22"/>
      <c r="RDI51" s="186"/>
      <c r="RDJ51" s="22"/>
      <c r="RDK51" s="186"/>
      <c r="RDL51" s="22"/>
      <c r="RDM51" s="186"/>
      <c r="RDN51" s="22"/>
      <c r="RDO51" s="186"/>
      <c r="RDP51" s="22"/>
      <c r="RDQ51" s="186"/>
      <c r="RDR51" s="22"/>
      <c r="RDS51" s="186"/>
      <c r="RDT51" s="22"/>
      <c r="RDU51" s="186"/>
      <c r="RDV51" s="22"/>
      <c r="RDW51" s="186"/>
      <c r="RDX51" s="22"/>
      <c r="RDY51" s="186"/>
      <c r="RDZ51" s="22"/>
      <c r="REA51" s="186"/>
      <c r="REB51" s="22"/>
      <c r="REC51" s="186"/>
      <c r="RED51" s="22"/>
      <c r="REE51" s="186"/>
      <c r="REF51" s="22"/>
      <c r="REG51" s="186"/>
      <c r="REH51" s="22"/>
      <c r="REI51" s="186"/>
      <c r="REJ51" s="22"/>
      <c r="REK51" s="186"/>
      <c r="REL51" s="22"/>
      <c r="REM51" s="186"/>
      <c r="REN51" s="22"/>
      <c r="REO51" s="186"/>
      <c r="REP51" s="22"/>
      <c r="REQ51" s="186"/>
      <c r="RER51" s="22"/>
      <c r="RES51" s="186"/>
      <c r="RET51" s="22"/>
      <c r="REU51" s="186"/>
      <c r="REV51" s="22"/>
      <c r="REW51" s="186"/>
      <c r="REX51" s="22"/>
      <c r="REY51" s="186"/>
      <c r="REZ51" s="22"/>
      <c r="RFA51" s="186"/>
      <c r="RFB51" s="22"/>
      <c r="RFC51" s="186"/>
      <c r="RFD51" s="22"/>
      <c r="RFE51" s="186"/>
      <c r="RFF51" s="22"/>
      <c r="RFG51" s="186"/>
      <c r="RFH51" s="22"/>
      <c r="RFI51" s="186"/>
      <c r="RFJ51" s="22"/>
      <c r="RFK51" s="186"/>
      <c r="RFL51" s="22"/>
      <c r="RFM51" s="186"/>
      <c r="RFN51" s="22"/>
      <c r="RFO51" s="186"/>
      <c r="RFP51" s="22"/>
      <c r="RFQ51" s="186"/>
      <c r="RFR51" s="22"/>
      <c r="RFS51" s="186"/>
      <c r="RFT51" s="22"/>
      <c r="RFU51" s="186"/>
      <c r="RFV51" s="22"/>
      <c r="RFW51" s="186"/>
      <c r="RFX51" s="22"/>
      <c r="RFY51" s="186"/>
      <c r="RFZ51" s="22"/>
      <c r="RGA51" s="186"/>
      <c r="RGB51" s="22"/>
      <c r="RGC51" s="186"/>
      <c r="RGD51" s="22"/>
      <c r="RGE51" s="186"/>
      <c r="RGF51" s="22"/>
      <c r="RGG51" s="186"/>
      <c r="RGH51" s="22"/>
      <c r="RGI51" s="186"/>
      <c r="RGJ51" s="22"/>
      <c r="RGK51" s="186"/>
      <c r="RGL51" s="22"/>
      <c r="RGM51" s="186"/>
      <c r="RGN51" s="22"/>
      <c r="RGO51" s="186"/>
      <c r="RGP51" s="22"/>
      <c r="RGQ51" s="186"/>
      <c r="RGR51" s="22"/>
      <c r="RGS51" s="186"/>
      <c r="RGT51" s="22"/>
      <c r="RGU51" s="186"/>
      <c r="RGV51" s="22"/>
      <c r="RGW51" s="186"/>
      <c r="RGX51" s="22"/>
      <c r="RGY51" s="186"/>
      <c r="RGZ51" s="22"/>
      <c r="RHA51" s="186"/>
      <c r="RHB51" s="22"/>
      <c r="RHC51" s="186"/>
      <c r="RHD51" s="22"/>
      <c r="RHE51" s="186"/>
      <c r="RHF51" s="22"/>
      <c r="RHG51" s="186"/>
      <c r="RHH51" s="22"/>
      <c r="RHI51" s="186"/>
      <c r="RHJ51" s="22"/>
      <c r="RHK51" s="186"/>
      <c r="RHL51" s="22"/>
      <c r="RHM51" s="186"/>
      <c r="RHN51" s="22"/>
      <c r="RHO51" s="186"/>
      <c r="RHP51" s="22"/>
      <c r="RHQ51" s="186"/>
      <c r="RHR51" s="22"/>
      <c r="RHS51" s="186"/>
      <c r="RHT51" s="22"/>
      <c r="RHU51" s="186"/>
      <c r="RHV51" s="22"/>
      <c r="RHW51" s="186"/>
      <c r="RHX51" s="22"/>
      <c r="RHY51" s="186"/>
      <c r="RHZ51" s="22"/>
      <c r="RIA51" s="186"/>
      <c r="RIB51" s="22"/>
      <c r="RIC51" s="186"/>
      <c r="RID51" s="22"/>
      <c r="RIE51" s="186"/>
      <c r="RIF51" s="22"/>
      <c r="RIG51" s="186"/>
      <c r="RIH51" s="22"/>
      <c r="RII51" s="186"/>
      <c r="RIJ51" s="22"/>
      <c r="RIK51" s="186"/>
      <c r="RIL51" s="22"/>
      <c r="RIM51" s="186"/>
      <c r="RIN51" s="22"/>
      <c r="RIO51" s="186"/>
      <c r="RIP51" s="22"/>
      <c r="RIQ51" s="186"/>
      <c r="RIR51" s="22"/>
      <c r="RIS51" s="186"/>
      <c r="RIT51" s="22"/>
      <c r="RIU51" s="186"/>
      <c r="RIV51" s="22"/>
      <c r="RIW51" s="186"/>
      <c r="RIX51" s="22"/>
      <c r="RIY51" s="186"/>
      <c r="RIZ51" s="22"/>
      <c r="RJA51" s="186"/>
      <c r="RJB51" s="22"/>
      <c r="RJC51" s="186"/>
      <c r="RJD51" s="22"/>
      <c r="RJE51" s="186"/>
      <c r="RJF51" s="22"/>
      <c r="RJG51" s="186"/>
      <c r="RJH51" s="22"/>
      <c r="RJI51" s="186"/>
      <c r="RJJ51" s="22"/>
      <c r="RJK51" s="186"/>
      <c r="RJL51" s="22"/>
      <c r="RJM51" s="186"/>
      <c r="RJN51" s="22"/>
      <c r="RJO51" s="186"/>
      <c r="RJP51" s="22"/>
      <c r="RJQ51" s="186"/>
      <c r="RJR51" s="22"/>
      <c r="RJS51" s="186"/>
      <c r="RJT51" s="22"/>
      <c r="RJU51" s="186"/>
      <c r="RJV51" s="22"/>
      <c r="RJW51" s="186"/>
      <c r="RJX51" s="22"/>
      <c r="RJY51" s="186"/>
      <c r="RJZ51" s="22"/>
      <c r="RKA51" s="186"/>
      <c r="RKB51" s="22"/>
      <c r="RKC51" s="186"/>
      <c r="RKD51" s="22"/>
      <c r="RKE51" s="186"/>
      <c r="RKF51" s="22"/>
      <c r="RKG51" s="186"/>
      <c r="RKH51" s="22"/>
      <c r="RKI51" s="186"/>
      <c r="RKJ51" s="22"/>
      <c r="RKK51" s="186"/>
      <c r="RKL51" s="22"/>
      <c r="RKM51" s="186"/>
      <c r="RKN51" s="22"/>
      <c r="RKO51" s="186"/>
      <c r="RKP51" s="22"/>
      <c r="RKQ51" s="186"/>
      <c r="RKR51" s="22"/>
      <c r="RKS51" s="186"/>
      <c r="RKT51" s="22"/>
      <c r="RKU51" s="186"/>
      <c r="RKV51" s="22"/>
      <c r="RKW51" s="186"/>
      <c r="RKX51" s="22"/>
      <c r="RKY51" s="186"/>
      <c r="RKZ51" s="22"/>
      <c r="RLA51" s="186"/>
      <c r="RLB51" s="22"/>
      <c r="RLC51" s="186"/>
      <c r="RLD51" s="22"/>
      <c r="RLE51" s="186"/>
      <c r="RLF51" s="22"/>
      <c r="RLG51" s="186"/>
      <c r="RLH51" s="22"/>
      <c r="RLI51" s="186"/>
      <c r="RLJ51" s="22"/>
      <c r="RLK51" s="186"/>
      <c r="RLL51" s="22"/>
      <c r="RLM51" s="186"/>
      <c r="RLN51" s="22"/>
      <c r="RLO51" s="186"/>
      <c r="RLP51" s="22"/>
      <c r="RLQ51" s="186"/>
      <c r="RLR51" s="22"/>
      <c r="RLS51" s="186"/>
      <c r="RLT51" s="22"/>
      <c r="RLU51" s="186"/>
      <c r="RLV51" s="22"/>
      <c r="RLW51" s="186"/>
      <c r="RLX51" s="22"/>
      <c r="RLY51" s="186"/>
      <c r="RLZ51" s="22"/>
      <c r="RMA51" s="186"/>
      <c r="RMB51" s="22"/>
      <c r="RMC51" s="186"/>
      <c r="RMD51" s="22"/>
      <c r="RME51" s="186"/>
      <c r="RMF51" s="22"/>
      <c r="RMG51" s="186"/>
      <c r="RMH51" s="22"/>
      <c r="RMI51" s="186"/>
      <c r="RMJ51" s="22"/>
      <c r="RMK51" s="186"/>
      <c r="RML51" s="22"/>
      <c r="RMM51" s="186"/>
      <c r="RMN51" s="22"/>
      <c r="RMO51" s="186"/>
      <c r="RMP51" s="22"/>
      <c r="RMQ51" s="186"/>
      <c r="RMR51" s="22"/>
      <c r="RMS51" s="186"/>
      <c r="RMT51" s="22"/>
      <c r="RMU51" s="186"/>
      <c r="RMV51" s="22"/>
      <c r="RMW51" s="186"/>
      <c r="RMX51" s="22"/>
      <c r="RMY51" s="186"/>
      <c r="RMZ51" s="22"/>
      <c r="RNA51" s="186"/>
      <c r="RNB51" s="22"/>
      <c r="RNC51" s="186"/>
      <c r="RND51" s="22"/>
      <c r="RNE51" s="186"/>
      <c r="RNF51" s="22"/>
      <c r="RNG51" s="186"/>
      <c r="RNH51" s="22"/>
      <c r="RNI51" s="186"/>
      <c r="RNJ51" s="22"/>
      <c r="RNK51" s="186"/>
      <c r="RNL51" s="22"/>
      <c r="RNM51" s="186"/>
      <c r="RNN51" s="22"/>
      <c r="RNO51" s="186"/>
      <c r="RNP51" s="22"/>
      <c r="RNQ51" s="186"/>
      <c r="RNR51" s="22"/>
      <c r="RNS51" s="186"/>
      <c r="RNT51" s="22"/>
      <c r="RNU51" s="186"/>
      <c r="RNV51" s="22"/>
      <c r="RNW51" s="186"/>
      <c r="RNX51" s="22"/>
      <c r="RNY51" s="186"/>
      <c r="RNZ51" s="22"/>
      <c r="ROA51" s="186"/>
      <c r="ROB51" s="22"/>
      <c r="ROC51" s="186"/>
      <c r="ROD51" s="22"/>
      <c r="ROE51" s="186"/>
      <c r="ROF51" s="22"/>
      <c r="ROG51" s="186"/>
      <c r="ROH51" s="22"/>
      <c r="ROI51" s="186"/>
      <c r="ROJ51" s="22"/>
      <c r="ROK51" s="186"/>
      <c r="ROL51" s="22"/>
      <c r="ROM51" s="186"/>
      <c r="RON51" s="22"/>
      <c r="ROO51" s="186"/>
      <c r="ROP51" s="22"/>
      <c r="ROQ51" s="186"/>
      <c r="ROR51" s="22"/>
      <c r="ROS51" s="186"/>
      <c r="ROT51" s="22"/>
      <c r="ROU51" s="186"/>
      <c r="ROV51" s="22"/>
      <c r="ROW51" s="186"/>
      <c r="ROX51" s="22"/>
      <c r="ROY51" s="186"/>
      <c r="ROZ51" s="22"/>
      <c r="RPA51" s="186"/>
      <c r="RPB51" s="22"/>
      <c r="RPC51" s="186"/>
      <c r="RPD51" s="22"/>
      <c r="RPE51" s="186"/>
      <c r="RPF51" s="22"/>
      <c r="RPG51" s="186"/>
      <c r="RPH51" s="22"/>
      <c r="RPI51" s="186"/>
      <c r="RPJ51" s="22"/>
      <c r="RPK51" s="186"/>
      <c r="RPL51" s="22"/>
      <c r="RPM51" s="186"/>
      <c r="RPN51" s="22"/>
      <c r="RPO51" s="186"/>
      <c r="RPP51" s="22"/>
      <c r="RPQ51" s="186"/>
      <c r="RPR51" s="22"/>
      <c r="RPS51" s="186"/>
      <c r="RPT51" s="22"/>
      <c r="RPU51" s="186"/>
      <c r="RPV51" s="22"/>
      <c r="RPW51" s="186"/>
      <c r="RPX51" s="22"/>
      <c r="RPY51" s="186"/>
      <c r="RPZ51" s="22"/>
      <c r="RQA51" s="186"/>
      <c r="RQB51" s="22"/>
      <c r="RQC51" s="186"/>
      <c r="RQD51" s="22"/>
      <c r="RQE51" s="186"/>
      <c r="RQF51" s="22"/>
      <c r="RQG51" s="186"/>
      <c r="RQH51" s="22"/>
      <c r="RQI51" s="186"/>
      <c r="RQJ51" s="22"/>
      <c r="RQK51" s="186"/>
      <c r="RQL51" s="22"/>
      <c r="RQM51" s="186"/>
      <c r="RQN51" s="22"/>
      <c r="RQO51" s="186"/>
      <c r="RQP51" s="22"/>
      <c r="RQQ51" s="186"/>
      <c r="RQR51" s="22"/>
      <c r="RQS51" s="186"/>
      <c r="RQT51" s="22"/>
      <c r="RQU51" s="186"/>
      <c r="RQV51" s="22"/>
      <c r="RQW51" s="186"/>
      <c r="RQX51" s="22"/>
      <c r="RQY51" s="186"/>
      <c r="RQZ51" s="22"/>
      <c r="RRA51" s="186"/>
      <c r="RRB51" s="22"/>
      <c r="RRC51" s="186"/>
      <c r="RRD51" s="22"/>
      <c r="RRE51" s="186"/>
      <c r="RRF51" s="22"/>
      <c r="RRG51" s="186"/>
      <c r="RRH51" s="22"/>
      <c r="RRI51" s="186"/>
      <c r="RRJ51" s="22"/>
      <c r="RRK51" s="186"/>
      <c r="RRL51" s="22"/>
      <c r="RRM51" s="186"/>
      <c r="RRN51" s="22"/>
      <c r="RRO51" s="186"/>
      <c r="RRP51" s="22"/>
      <c r="RRQ51" s="186"/>
      <c r="RRR51" s="22"/>
      <c r="RRS51" s="186"/>
      <c r="RRT51" s="22"/>
      <c r="RRU51" s="186"/>
      <c r="RRV51" s="22"/>
      <c r="RRW51" s="186"/>
      <c r="RRX51" s="22"/>
      <c r="RRY51" s="186"/>
      <c r="RRZ51" s="22"/>
      <c r="RSA51" s="186"/>
      <c r="RSB51" s="22"/>
      <c r="RSC51" s="186"/>
      <c r="RSD51" s="22"/>
      <c r="RSE51" s="186"/>
      <c r="RSF51" s="22"/>
      <c r="RSG51" s="186"/>
      <c r="RSH51" s="22"/>
      <c r="RSI51" s="186"/>
      <c r="RSJ51" s="22"/>
      <c r="RSK51" s="186"/>
      <c r="RSL51" s="22"/>
      <c r="RSM51" s="186"/>
      <c r="RSN51" s="22"/>
      <c r="RSO51" s="186"/>
      <c r="RSP51" s="22"/>
      <c r="RSQ51" s="186"/>
      <c r="RSR51" s="22"/>
      <c r="RSS51" s="186"/>
      <c r="RST51" s="22"/>
      <c r="RSU51" s="186"/>
      <c r="RSV51" s="22"/>
      <c r="RSW51" s="186"/>
      <c r="RSX51" s="22"/>
      <c r="RSY51" s="186"/>
      <c r="RSZ51" s="22"/>
      <c r="RTA51" s="186"/>
      <c r="RTB51" s="22"/>
      <c r="RTC51" s="186"/>
      <c r="RTD51" s="22"/>
      <c r="RTE51" s="186"/>
      <c r="RTF51" s="22"/>
      <c r="RTG51" s="186"/>
      <c r="RTH51" s="22"/>
      <c r="RTI51" s="186"/>
      <c r="RTJ51" s="22"/>
      <c r="RTK51" s="186"/>
      <c r="RTL51" s="22"/>
      <c r="RTM51" s="186"/>
      <c r="RTN51" s="22"/>
      <c r="RTO51" s="186"/>
      <c r="RTP51" s="22"/>
      <c r="RTQ51" s="186"/>
      <c r="RTR51" s="22"/>
      <c r="RTS51" s="186"/>
      <c r="RTT51" s="22"/>
      <c r="RTU51" s="186"/>
      <c r="RTV51" s="22"/>
      <c r="RTW51" s="186"/>
      <c r="RTX51" s="22"/>
      <c r="RTY51" s="186"/>
      <c r="RTZ51" s="22"/>
      <c r="RUA51" s="186"/>
      <c r="RUB51" s="22"/>
      <c r="RUC51" s="186"/>
      <c r="RUD51" s="22"/>
      <c r="RUE51" s="186"/>
      <c r="RUF51" s="22"/>
      <c r="RUG51" s="186"/>
      <c r="RUH51" s="22"/>
      <c r="RUI51" s="186"/>
      <c r="RUJ51" s="22"/>
      <c r="RUK51" s="186"/>
      <c r="RUL51" s="22"/>
      <c r="RUM51" s="186"/>
      <c r="RUN51" s="22"/>
      <c r="RUO51" s="186"/>
      <c r="RUP51" s="22"/>
      <c r="RUQ51" s="186"/>
      <c r="RUR51" s="22"/>
      <c r="RUS51" s="186"/>
      <c r="RUT51" s="22"/>
      <c r="RUU51" s="186"/>
      <c r="RUV51" s="22"/>
      <c r="RUW51" s="186"/>
      <c r="RUX51" s="22"/>
      <c r="RUY51" s="186"/>
      <c r="RUZ51" s="22"/>
      <c r="RVA51" s="186"/>
      <c r="RVB51" s="22"/>
      <c r="RVC51" s="186"/>
      <c r="RVD51" s="22"/>
      <c r="RVE51" s="186"/>
      <c r="RVF51" s="22"/>
      <c r="RVG51" s="186"/>
      <c r="RVH51" s="22"/>
      <c r="RVI51" s="186"/>
      <c r="RVJ51" s="22"/>
      <c r="RVK51" s="186"/>
      <c r="RVL51" s="22"/>
      <c r="RVM51" s="186"/>
      <c r="RVN51" s="22"/>
      <c r="RVO51" s="186"/>
      <c r="RVP51" s="22"/>
      <c r="RVQ51" s="186"/>
      <c r="RVR51" s="22"/>
      <c r="RVS51" s="186"/>
      <c r="RVT51" s="22"/>
      <c r="RVU51" s="186"/>
      <c r="RVV51" s="22"/>
      <c r="RVW51" s="186"/>
      <c r="RVX51" s="22"/>
      <c r="RVY51" s="186"/>
      <c r="RVZ51" s="22"/>
      <c r="RWA51" s="186"/>
      <c r="RWB51" s="22"/>
      <c r="RWC51" s="186"/>
      <c r="RWD51" s="22"/>
      <c r="RWE51" s="186"/>
      <c r="RWF51" s="22"/>
      <c r="RWG51" s="186"/>
      <c r="RWH51" s="22"/>
      <c r="RWI51" s="186"/>
      <c r="RWJ51" s="22"/>
      <c r="RWK51" s="186"/>
      <c r="RWL51" s="22"/>
      <c r="RWM51" s="186"/>
      <c r="RWN51" s="22"/>
      <c r="RWO51" s="186"/>
      <c r="RWP51" s="22"/>
      <c r="RWQ51" s="186"/>
      <c r="RWR51" s="22"/>
      <c r="RWS51" s="186"/>
      <c r="RWT51" s="22"/>
      <c r="RWU51" s="186"/>
      <c r="RWV51" s="22"/>
      <c r="RWW51" s="186"/>
      <c r="RWX51" s="22"/>
      <c r="RWY51" s="186"/>
      <c r="RWZ51" s="22"/>
      <c r="RXA51" s="186"/>
      <c r="RXB51" s="22"/>
      <c r="RXC51" s="186"/>
      <c r="RXD51" s="22"/>
      <c r="RXE51" s="186"/>
      <c r="RXF51" s="22"/>
      <c r="RXG51" s="186"/>
      <c r="RXH51" s="22"/>
      <c r="RXI51" s="186"/>
      <c r="RXJ51" s="22"/>
      <c r="RXK51" s="186"/>
      <c r="RXL51" s="22"/>
      <c r="RXM51" s="186"/>
      <c r="RXN51" s="22"/>
      <c r="RXO51" s="186"/>
      <c r="RXP51" s="22"/>
      <c r="RXQ51" s="186"/>
      <c r="RXR51" s="22"/>
      <c r="RXS51" s="186"/>
      <c r="RXT51" s="22"/>
      <c r="RXU51" s="186"/>
      <c r="RXV51" s="22"/>
      <c r="RXW51" s="186"/>
      <c r="RXX51" s="22"/>
      <c r="RXY51" s="186"/>
      <c r="RXZ51" s="22"/>
      <c r="RYA51" s="186"/>
      <c r="RYB51" s="22"/>
      <c r="RYC51" s="186"/>
      <c r="RYD51" s="22"/>
      <c r="RYE51" s="186"/>
      <c r="RYF51" s="22"/>
      <c r="RYG51" s="186"/>
      <c r="RYH51" s="22"/>
      <c r="RYI51" s="186"/>
      <c r="RYJ51" s="22"/>
      <c r="RYK51" s="186"/>
      <c r="RYL51" s="22"/>
      <c r="RYM51" s="186"/>
      <c r="RYN51" s="22"/>
      <c r="RYO51" s="186"/>
      <c r="RYP51" s="22"/>
      <c r="RYQ51" s="186"/>
      <c r="RYR51" s="22"/>
      <c r="RYS51" s="186"/>
      <c r="RYT51" s="22"/>
      <c r="RYU51" s="186"/>
      <c r="RYV51" s="22"/>
      <c r="RYW51" s="186"/>
      <c r="RYX51" s="22"/>
      <c r="RYY51" s="186"/>
      <c r="RYZ51" s="22"/>
      <c r="RZA51" s="186"/>
      <c r="RZB51" s="22"/>
      <c r="RZC51" s="186"/>
      <c r="RZD51" s="22"/>
      <c r="RZE51" s="186"/>
      <c r="RZF51" s="22"/>
      <c r="RZG51" s="186"/>
      <c r="RZH51" s="22"/>
      <c r="RZI51" s="186"/>
      <c r="RZJ51" s="22"/>
      <c r="RZK51" s="186"/>
      <c r="RZL51" s="22"/>
      <c r="RZM51" s="186"/>
      <c r="RZN51" s="22"/>
      <c r="RZO51" s="186"/>
      <c r="RZP51" s="22"/>
      <c r="RZQ51" s="186"/>
      <c r="RZR51" s="22"/>
      <c r="RZS51" s="186"/>
      <c r="RZT51" s="22"/>
      <c r="RZU51" s="186"/>
      <c r="RZV51" s="22"/>
      <c r="RZW51" s="186"/>
      <c r="RZX51" s="22"/>
      <c r="RZY51" s="186"/>
      <c r="RZZ51" s="22"/>
      <c r="SAA51" s="186"/>
      <c r="SAB51" s="22"/>
      <c r="SAC51" s="186"/>
      <c r="SAD51" s="22"/>
      <c r="SAE51" s="186"/>
      <c r="SAF51" s="22"/>
      <c r="SAG51" s="186"/>
      <c r="SAH51" s="22"/>
      <c r="SAI51" s="186"/>
      <c r="SAJ51" s="22"/>
      <c r="SAK51" s="186"/>
      <c r="SAL51" s="22"/>
      <c r="SAM51" s="186"/>
      <c r="SAN51" s="22"/>
      <c r="SAO51" s="186"/>
      <c r="SAP51" s="22"/>
      <c r="SAQ51" s="186"/>
      <c r="SAR51" s="22"/>
      <c r="SAS51" s="186"/>
      <c r="SAT51" s="22"/>
      <c r="SAU51" s="186"/>
      <c r="SAV51" s="22"/>
      <c r="SAW51" s="186"/>
      <c r="SAX51" s="22"/>
      <c r="SAY51" s="186"/>
      <c r="SAZ51" s="22"/>
      <c r="SBA51" s="186"/>
      <c r="SBB51" s="22"/>
      <c r="SBC51" s="186"/>
      <c r="SBD51" s="22"/>
      <c r="SBE51" s="186"/>
      <c r="SBF51" s="22"/>
      <c r="SBG51" s="186"/>
      <c r="SBH51" s="22"/>
      <c r="SBI51" s="186"/>
      <c r="SBJ51" s="22"/>
      <c r="SBK51" s="186"/>
      <c r="SBL51" s="22"/>
      <c r="SBM51" s="186"/>
      <c r="SBN51" s="22"/>
      <c r="SBO51" s="186"/>
      <c r="SBP51" s="22"/>
      <c r="SBQ51" s="186"/>
      <c r="SBR51" s="22"/>
      <c r="SBS51" s="186"/>
      <c r="SBT51" s="22"/>
      <c r="SBU51" s="186"/>
      <c r="SBV51" s="22"/>
      <c r="SBW51" s="186"/>
      <c r="SBX51" s="22"/>
      <c r="SBY51" s="186"/>
      <c r="SBZ51" s="22"/>
      <c r="SCA51" s="186"/>
      <c r="SCB51" s="22"/>
      <c r="SCC51" s="186"/>
      <c r="SCD51" s="22"/>
      <c r="SCE51" s="186"/>
      <c r="SCF51" s="22"/>
      <c r="SCG51" s="186"/>
      <c r="SCH51" s="22"/>
      <c r="SCI51" s="186"/>
      <c r="SCJ51" s="22"/>
      <c r="SCK51" s="186"/>
      <c r="SCL51" s="22"/>
      <c r="SCM51" s="186"/>
      <c r="SCN51" s="22"/>
      <c r="SCO51" s="186"/>
      <c r="SCP51" s="22"/>
      <c r="SCQ51" s="186"/>
      <c r="SCR51" s="22"/>
      <c r="SCS51" s="186"/>
      <c r="SCT51" s="22"/>
      <c r="SCU51" s="186"/>
      <c r="SCV51" s="22"/>
      <c r="SCW51" s="186"/>
      <c r="SCX51" s="22"/>
      <c r="SCY51" s="186"/>
      <c r="SCZ51" s="22"/>
      <c r="SDA51" s="186"/>
      <c r="SDB51" s="22"/>
      <c r="SDC51" s="186"/>
      <c r="SDD51" s="22"/>
      <c r="SDE51" s="186"/>
      <c r="SDF51" s="22"/>
      <c r="SDG51" s="186"/>
      <c r="SDH51" s="22"/>
      <c r="SDI51" s="186"/>
      <c r="SDJ51" s="22"/>
      <c r="SDK51" s="186"/>
      <c r="SDL51" s="22"/>
      <c r="SDM51" s="186"/>
      <c r="SDN51" s="22"/>
      <c r="SDO51" s="186"/>
      <c r="SDP51" s="22"/>
      <c r="SDQ51" s="186"/>
      <c r="SDR51" s="22"/>
      <c r="SDS51" s="186"/>
      <c r="SDT51" s="22"/>
      <c r="SDU51" s="186"/>
      <c r="SDV51" s="22"/>
      <c r="SDW51" s="186"/>
      <c r="SDX51" s="22"/>
      <c r="SDY51" s="186"/>
      <c r="SDZ51" s="22"/>
      <c r="SEA51" s="186"/>
      <c r="SEB51" s="22"/>
      <c r="SEC51" s="186"/>
      <c r="SED51" s="22"/>
      <c r="SEE51" s="186"/>
      <c r="SEF51" s="22"/>
      <c r="SEG51" s="186"/>
      <c r="SEH51" s="22"/>
      <c r="SEI51" s="186"/>
      <c r="SEJ51" s="22"/>
      <c r="SEK51" s="186"/>
      <c r="SEL51" s="22"/>
      <c r="SEM51" s="186"/>
      <c r="SEN51" s="22"/>
      <c r="SEO51" s="186"/>
      <c r="SEP51" s="22"/>
      <c r="SEQ51" s="186"/>
      <c r="SER51" s="22"/>
      <c r="SES51" s="186"/>
      <c r="SET51" s="22"/>
      <c r="SEU51" s="186"/>
      <c r="SEV51" s="22"/>
      <c r="SEW51" s="186"/>
      <c r="SEX51" s="22"/>
      <c r="SEY51" s="186"/>
      <c r="SEZ51" s="22"/>
      <c r="SFA51" s="186"/>
      <c r="SFB51" s="22"/>
      <c r="SFC51" s="186"/>
      <c r="SFD51" s="22"/>
      <c r="SFE51" s="186"/>
      <c r="SFF51" s="22"/>
      <c r="SFG51" s="186"/>
      <c r="SFH51" s="22"/>
      <c r="SFI51" s="186"/>
      <c r="SFJ51" s="22"/>
      <c r="SFK51" s="186"/>
      <c r="SFL51" s="22"/>
      <c r="SFM51" s="186"/>
      <c r="SFN51" s="22"/>
      <c r="SFO51" s="186"/>
      <c r="SFP51" s="22"/>
      <c r="SFQ51" s="186"/>
      <c r="SFR51" s="22"/>
      <c r="SFS51" s="186"/>
      <c r="SFT51" s="22"/>
      <c r="SFU51" s="186"/>
      <c r="SFV51" s="22"/>
      <c r="SFW51" s="186"/>
      <c r="SFX51" s="22"/>
      <c r="SFY51" s="186"/>
      <c r="SFZ51" s="22"/>
      <c r="SGA51" s="186"/>
      <c r="SGB51" s="22"/>
      <c r="SGC51" s="186"/>
      <c r="SGD51" s="22"/>
      <c r="SGE51" s="186"/>
      <c r="SGF51" s="22"/>
      <c r="SGG51" s="186"/>
      <c r="SGH51" s="22"/>
      <c r="SGI51" s="186"/>
      <c r="SGJ51" s="22"/>
      <c r="SGK51" s="186"/>
      <c r="SGL51" s="22"/>
      <c r="SGM51" s="186"/>
      <c r="SGN51" s="22"/>
      <c r="SGO51" s="186"/>
      <c r="SGP51" s="22"/>
      <c r="SGQ51" s="186"/>
      <c r="SGR51" s="22"/>
      <c r="SGS51" s="186"/>
      <c r="SGT51" s="22"/>
      <c r="SGU51" s="186"/>
      <c r="SGV51" s="22"/>
      <c r="SGW51" s="186"/>
      <c r="SGX51" s="22"/>
      <c r="SGY51" s="186"/>
      <c r="SGZ51" s="22"/>
      <c r="SHA51" s="186"/>
      <c r="SHB51" s="22"/>
      <c r="SHC51" s="186"/>
      <c r="SHD51" s="22"/>
      <c r="SHE51" s="186"/>
      <c r="SHF51" s="22"/>
      <c r="SHG51" s="186"/>
      <c r="SHH51" s="22"/>
      <c r="SHI51" s="186"/>
      <c r="SHJ51" s="22"/>
      <c r="SHK51" s="186"/>
      <c r="SHL51" s="22"/>
      <c r="SHM51" s="186"/>
      <c r="SHN51" s="22"/>
      <c r="SHO51" s="186"/>
      <c r="SHP51" s="22"/>
      <c r="SHQ51" s="186"/>
      <c r="SHR51" s="22"/>
      <c r="SHS51" s="186"/>
      <c r="SHT51" s="22"/>
      <c r="SHU51" s="186"/>
      <c r="SHV51" s="22"/>
      <c r="SHW51" s="186"/>
      <c r="SHX51" s="22"/>
      <c r="SHY51" s="186"/>
      <c r="SHZ51" s="22"/>
      <c r="SIA51" s="186"/>
      <c r="SIB51" s="22"/>
      <c r="SIC51" s="186"/>
      <c r="SID51" s="22"/>
      <c r="SIE51" s="186"/>
      <c r="SIF51" s="22"/>
      <c r="SIG51" s="186"/>
      <c r="SIH51" s="22"/>
      <c r="SII51" s="186"/>
      <c r="SIJ51" s="22"/>
      <c r="SIK51" s="186"/>
      <c r="SIL51" s="22"/>
      <c r="SIM51" s="186"/>
      <c r="SIN51" s="22"/>
      <c r="SIO51" s="186"/>
      <c r="SIP51" s="22"/>
      <c r="SIQ51" s="186"/>
      <c r="SIR51" s="22"/>
      <c r="SIS51" s="186"/>
      <c r="SIT51" s="22"/>
      <c r="SIU51" s="186"/>
      <c r="SIV51" s="22"/>
      <c r="SIW51" s="186"/>
      <c r="SIX51" s="22"/>
      <c r="SIY51" s="186"/>
      <c r="SIZ51" s="22"/>
      <c r="SJA51" s="186"/>
      <c r="SJB51" s="22"/>
      <c r="SJC51" s="186"/>
      <c r="SJD51" s="22"/>
      <c r="SJE51" s="186"/>
      <c r="SJF51" s="22"/>
      <c r="SJG51" s="186"/>
      <c r="SJH51" s="22"/>
      <c r="SJI51" s="186"/>
      <c r="SJJ51" s="22"/>
      <c r="SJK51" s="186"/>
      <c r="SJL51" s="22"/>
      <c r="SJM51" s="186"/>
      <c r="SJN51" s="22"/>
      <c r="SJO51" s="186"/>
      <c r="SJP51" s="22"/>
      <c r="SJQ51" s="186"/>
      <c r="SJR51" s="22"/>
      <c r="SJS51" s="186"/>
      <c r="SJT51" s="22"/>
      <c r="SJU51" s="186"/>
      <c r="SJV51" s="22"/>
      <c r="SJW51" s="186"/>
      <c r="SJX51" s="22"/>
      <c r="SJY51" s="186"/>
      <c r="SJZ51" s="22"/>
      <c r="SKA51" s="186"/>
      <c r="SKB51" s="22"/>
      <c r="SKC51" s="186"/>
      <c r="SKD51" s="22"/>
      <c r="SKE51" s="186"/>
      <c r="SKF51" s="22"/>
      <c r="SKG51" s="186"/>
      <c r="SKH51" s="22"/>
      <c r="SKI51" s="186"/>
      <c r="SKJ51" s="22"/>
      <c r="SKK51" s="186"/>
      <c r="SKL51" s="22"/>
      <c r="SKM51" s="186"/>
      <c r="SKN51" s="22"/>
      <c r="SKO51" s="186"/>
      <c r="SKP51" s="22"/>
      <c r="SKQ51" s="186"/>
      <c r="SKR51" s="22"/>
      <c r="SKS51" s="186"/>
      <c r="SKT51" s="22"/>
      <c r="SKU51" s="186"/>
      <c r="SKV51" s="22"/>
      <c r="SKW51" s="186"/>
      <c r="SKX51" s="22"/>
      <c r="SKY51" s="186"/>
      <c r="SKZ51" s="22"/>
      <c r="SLA51" s="186"/>
      <c r="SLB51" s="22"/>
      <c r="SLC51" s="186"/>
      <c r="SLD51" s="22"/>
      <c r="SLE51" s="186"/>
      <c r="SLF51" s="22"/>
      <c r="SLG51" s="186"/>
      <c r="SLH51" s="22"/>
      <c r="SLI51" s="186"/>
      <c r="SLJ51" s="22"/>
      <c r="SLK51" s="186"/>
      <c r="SLL51" s="22"/>
      <c r="SLM51" s="186"/>
      <c r="SLN51" s="22"/>
      <c r="SLO51" s="186"/>
      <c r="SLP51" s="22"/>
      <c r="SLQ51" s="186"/>
      <c r="SLR51" s="22"/>
      <c r="SLS51" s="186"/>
      <c r="SLT51" s="22"/>
      <c r="SLU51" s="186"/>
      <c r="SLV51" s="22"/>
      <c r="SLW51" s="186"/>
      <c r="SLX51" s="22"/>
      <c r="SLY51" s="186"/>
      <c r="SLZ51" s="22"/>
      <c r="SMA51" s="186"/>
      <c r="SMB51" s="22"/>
      <c r="SMC51" s="186"/>
      <c r="SMD51" s="22"/>
      <c r="SME51" s="186"/>
      <c r="SMF51" s="22"/>
      <c r="SMG51" s="186"/>
      <c r="SMH51" s="22"/>
      <c r="SMI51" s="186"/>
      <c r="SMJ51" s="22"/>
      <c r="SMK51" s="186"/>
      <c r="SML51" s="22"/>
      <c r="SMM51" s="186"/>
      <c r="SMN51" s="22"/>
      <c r="SMO51" s="186"/>
      <c r="SMP51" s="22"/>
      <c r="SMQ51" s="186"/>
      <c r="SMR51" s="22"/>
      <c r="SMS51" s="186"/>
      <c r="SMT51" s="22"/>
      <c r="SMU51" s="186"/>
      <c r="SMV51" s="22"/>
      <c r="SMW51" s="186"/>
      <c r="SMX51" s="22"/>
      <c r="SMY51" s="186"/>
      <c r="SMZ51" s="22"/>
      <c r="SNA51" s="186"/>
      <c r="SNB51" s="22"/>
      <c r="SNC51" s="186"/>
      <c r="SND51" s="22"/>
      <c r="SNE51" s="186"/>
      <c r="SNF51" s="22"/>
      <c r="SNG51" s="186"/>
      <c r="SNH51" s="22"/>
      <c r="SNI51" s="186"/>
      <c r="SNJ51" s="22"/>
      <c r="SNK51" s="186"/>
      <c r="SNL51" s="22"/>
      <c r="SNM51" s="186"/>
      <c r="SNN51" s="22"/>
      <c r="SNO51" s="186"/>
      <c r="SNP51" s="22"/>
      <c r="SNQ51" s="186"/>
      <c r="SNR51" s="22"/>
      <c r="SNS51" s="186"/>
      <c r="SNT51" s="22"/>
      <c r="SNU51" s="186"/>
      <c r="SNV51" s="22"/>
      <c r="SNW51" s="186"/>
      <c r="SNX51" s="22"/>
      <c r="SNY51" s="186"/>
      <c r="SNZ51" s="22"/>
      <c r="SOA51" s="186"/>
      <c r="SOB51" s="22"/>
      <c r="SOC51" s="186"/>
      <c r="SOD51" s="22"/>
      <c r="SOE51" s="186"/>
      <c r="SOF51" s="22"/>
      <c r="SOG51" s="186"/>
      <c r="SOH51" s="22"/>
      <c r="SOI51" s="186"/>
      <c r="SOJ51" s="22"/>
      <c r="SOK51" s="186"/>
      <c r="SOL51" s="22"/>
      <c r="SOM51" s="186"/>
      <c r="SON51" s="22"/>
      <c r="SOO51" s="186"/>
      <c r="SOP51" s="22"/>
      <c r="SOQ51" s="186"/>
      <c r="SOR51" s="22"/>
      <c r="SOS51" s="186"/>
      <c r="SOT51" s="22"/>
      <c r="SOU51" s="186"/>
      <c r="SOV51" s="22"/>
      <c r="SOW51" s="186"/>
      <c r="SOX51" s="22"/>
      <c r="SOY51" s="186"/>
      <c r="SOZ51" s="22"/>
      <c r="SPA51" s="186"/>
      <c r="SPB51" s="22"/>
      <c r="SPC51" s="186"/>
      <c r="SPD51" s="22"/>
      <c r="SPE51" s="186"/>
      <c r="SPF51" s="22"/>
      <c r="SPG51" s="186"/>
      <c r="SPH51" s="22"/>
      <c r="SPI51" s="186"/>
      <c r="SPJ51" s="22"/>
      <c r="SPK51" s="186"/>
      <c r="SPL51" s="22"/>
      <c r="SPM51" s="186"/>
      <c r="SPN51" s="22"/>
      <c r="SPO51" s="186"/>
      <c r="SPP51" s="22"/>
      <c r="SPQ51" s="186"/>
      <c r="SPR51" s="22"/>
      <c r="SPS51" s="186"/>
      <c r="SPT51" s="22"/>
      <c r="SPU51" s="186"/>
      <c r="SPV51" s="22"/>
      <c r="SPW51" s="186"/>
      <c r="SPX51" s="22"/>
      <c r="SPY51" s="186"/>
      <c r="SPZ51" s="22"/>
      <c r="SQA51" s="186"/>
      <c r="SQB51" s="22"/>
      <c r="SQC51" s="186"/>
      <c r="SQD51" s="22"/>
      <c r="SQE51" s="186"/>
      <c r="SQF51" s="22"/>
      <c r="SQG51" s="186"/>
      <c r="SQH51" s="22"/>
      <c r="SQI51" s="186"/>
      <c r="SQJ51" s="22"/>
      <c r="SQK51" s="186"/>
      <c r="SQL51" s="22"/>
      <c r="SQM51" s="186"/>
      <c r="SQN51" s="22"/>
      <c r="SQO51" s="186"/>
      <c r="SQP51" s="22"/>
      <c r="SQQ51" s="186"/>
      <c r="SQR51" s="22"/>
      <c r="SQS51" s="186"/>
      <c r="SQT51" s="22"/>
      <c r="SQU51" s="186"/>
      <c r="SQV51" s="22"/>
      <c r="SQW51" s="186"/>
      <c r="SQX51" s="22"/>
      <c r="SQY51" s="186"/>
      <c r="SQZ51" s="22"/>
      <c r="SRA51" s="186"/>
      <c r="SRB51" s="22"/>
      <c r="SRC51" s="186"/>
      <c r="SRD51" s="22"/>
      <c r="SRE51" s="186"/>
      <c r="SRF51" s="22"/>
      <c r="SRG51" s="186"/>
      <c r="SRH51" s="22"/>
      <c r="SRI51" s="186"/>
      <c r="SRJ51" s="22"/>
      <c r="SRK51" s="186"/>
      <c r="SRL51" s="22"/>
      <c r="SRM51" s="186"/>
      <c r="SRN51" s="22"/>
      <c r="SRO51" s="186"/>
      <c r="SRP51" s="22"/>
      <c r="SRQ51" s="186"/>
      <c r="SRR51" s="22"/>
      <c r="SRS51" s="186"/>
      <c r="SRT51" s="22"/>
      <c r="SRU51" s="186"/>
      <c r="SRV51" s="22"/>
      <c r="SRW51" s="186"/>
      <c r="SRX51" s="22"/>
      <c r="SRY51" s="186"/>
      <c r="SRZ51" s="22"/>
      <c r="SSA51" s="186"/>
      <c r="SSB51" s="22"/>
      <c r="SSC51" s="186"/>
      <c r="SSD51" s="22"/>
      <c r="SSE51" s="186"/>
      <c r="SSF51" s="22"/>
      <c r="SSG51" s="186"/>
      <c r="SSH51" s="22"/>
      <c r="SSI51" s="186"/>
      <c r="SSJ51" s="22"/>
      <c r="SSK51" s="186"/>
      <c r="SSL51" s="22"/>
      <c r="SSM51" s="186"/>
      <c r="SSN51" s="22"/>
      <c r="SSO51" s="186"/>
      <c r="SSP51" s="22"/>
      <c r="SSQ51" s="186"/>
      <c r="SSR51" s="22"/>
      <c r="SSS51" s="186"/>
      <c r="SST51" s="22"/>
      <c r="SSU51" s="186"/>
      <c r="SSV51" s="22"/>
      <c r="SSW51" s="186"/>
      <c r="SSX51" s="22"/>
      <c r="SSY51" s="186"/>
      <c r="SSZ51" s="22"/>
      <c r="STA51" s="186"/>
      <c r="STB51" s="22"/>
      <c r="STC51" s="186"/>
      <c r="STD51" s="22"/>
      <c r="STE51" s="186"/>
      <c r="STF51" s="22"/>
      <c r="STG51" s="186"/>
      <c r="STH51" s="22"/>
      <c r="STI51" s="186"/>
      <c r="STJ51" s="22"/>
      <c r="STK51" s="186"/>
      <c r="STL51" s="22"/>
      <c r="STM51" s="186"/>
      <c r="STN51" s="22"/>
      <c r="STO51" s="186"/>
      <c r="STP51" s="22"/>
      <c r="STQ51" s="186"/>
      <c r="STR51" s="22"/>
      <c r="STS51" s="186"/>
      <c r="STT51" s="22"/>
      <c r="STU51" s="186"/>
      <c r="STV51" s="22"/>
      <c r="STW51" s="186"/>
      <c r="STX51" s="22"/>
      <c r="STY51" s="186"/>
      <c r="STZ51" s="22"/>
      <c r="SUA51" s="186"/>
      <c r="SUB51" s="22"/>
      <c r="SUC51" s="186"/>
      <c r="SUD51" s="22"/>
      <c r="SUE51" s="186"/>
      <c r="SUF51" s="22"/>
      <c r="SUG51" s="186"/>
      <c r="SUH51" s="22"/>
      <c r="SUI51" s="186"/>
      <c r="SUJ51" s="22"/>
      <c r="SUK51" s="186"/>
      <c r="SUL51" s="22"/>
      <c r="SUM51" s="186"/>
      <c r="SUN51" s="22"/>
      <c r="SUO51" s="186"/>
      <c r="SUP51" s="22"/>
      <c r="SUQ51" s="186"/>
      <c r="SUR51" s="22"/>
      <c r="SUS51" s="186"/>
      <c r="SUT51" s="22"/>
      <c r="SUU51" s="186"/>
      <c r="SUV51" s="22"/>
      <c r="SUW51" s="186"/>
      <c r="SUX51" s="22"/>
      <c r="SUY51" s="186"/>
      <c r="SUZ51" s="22"/>
      <c r="SVA51" s="186"/>
      <c r="SVB51" s="22"/>
      <c r="SVC51" s="186"/>
      <c r="SVD51" s="22"/>
      <c r="SVE51" s="186"/>
      <c r="SVF51" s="22"/>
      <c r="SVG51" s="186"/>
      <c r="SVH51" s="22"/>
      <c r="SVI51" s="186"/>
      <c r="SVJ51" s="22"/>
      <c r="SVK51" s="186"/>
      <c r="SVL51" s="22"/>
      <c r="SVM51" s="186"/>
      <c r="SVN51" s="22"/>
      <c r="SVO51" s="186"/>
      <c r="SVP51" s="22"/>
      <c r="SVQ51" s="186"/>
      <c r="SVR51" s="22"/>
      <c r="SVS51" s="186"/>
      <c r="SVT51" s="22"/>
      <c r="SVU51" s="186"/>
      <c r="SVV51" s="22"/>
      <c r="SVW51" s="186"/>
      <c r="SVX51" s="22"/>
      <c r="SVY51" s="186"/>
      <c r="SVZ51" s="22"/>
      <c r="SWA51" s="186"/>
      <c r="SWB51" s="22"/>
      <c r="SWC51" s="186"/>
      <c r="SWD51" s="22"/>
      <c r="SWE51" s="186"/>
      <c r="SWF51" s="22"/>
      <c r="SWG51" s="186"/>
      <c r="SWH51" s="22"/>
      <c r="SWI51" s="186"/>
      <c r="SWJ51" s="22"/>
      <c r="SWK51" s="186"/>
      <c r="SWL51" s="22"/>
      <c r="SWM51" s="186"/>
      <c r="SWN51" s="22"/>
      <c r="SWO51" s="186"/>
      <c r="SWP51" s="22"/>
      <c r="SWQ51" s="186"/>
      <c r="SWR51" s="22"/>
      <c r="SWS51" s="186"/>
      <c r="SWT51" s="22"/>
      <c r="SWU51" s="186"/>
      <c r="SWV51" s="22"/>
      <c r="SWW51" s="186"/>
      <c r="SWX51" s="22"/>
      <c r="SWY51" s="186"/>
      <c r="SWZ51" s="22"/>
      <c r="SXA51" s="186"/>
      <c r="SXB51" s="22"/>
      <c r="SXC51" s="186"/>
      <c r="SXD51" s="22"/>
      <c r="SXE51" s="186"/>
      <c r="SXF51" s="22"/>
      <c r="SXG51" s="186"/>
      <c r="SXH51" s="22"/>
      <c r="SXI51" s="186"/>
      <c r="SXJ51" s="22"/>
      <c r="SXK51" s="186"/>
      <c r="SXL51" s="22"/>
      <c r="SXM51" s="186"/>
      <c r="SXN51" s="22"/>
      <c r="SXO51" s="186"/>
      <c r="SXP51" s="22"/>
      <c r="SXQ51" s="186"/>
      <c r="SXR51" s="22"/>
      <c r="SXS51" s="186"/>
      <c r="SXT51" s="22"/>
      <c r="SXU51" s="186"/>
      <c r="SXV51" s="22"/>
      <c r="SXW51" s="186"/>
      <c r="SXX51" s="22"/>
      <c r="SXY51" s="186"/>
      <c r="SXZ51" s="22"/>
      <c r="SYA51" s="186"/>
      <c r="SYB51" s="22"/>
      <c r="SYC51" s="186"/>
      <c r="SYD51" s="22"/>
      <c r="SYE51" s="186"/>
      <c r="SYF51" s="22"/>
      <c r="SYG51" s="186"/>
      <c r="SYH51" s="22"/>
      <c r="SYI51" s="186"/>
      <c r="SYJ51" s="22"/>
      <c r="SYK51" s="186"/>
      <c r="SYL51" s="22"/>
      <c r="SYM51" s="186"/>
      <c r="SYN51" s="22"/>
      <c r="SYO51" s="186"/>
      <c r="SYP51" s="22"/>
      <c r="SYQ51" s="186"/>
      <c r="SYR51" s="22"/>
      <c r="SYS51" s="186"/>
      <c r="SYT51" s="22"/>
      <c r="SYU51" s="186"/>
      <c r="SYV51" s="22"/>
      <c r="SYW51" s="186"/>
      <c r="SYX51" s="22"/>
      <c r="SYY51" s="186"/>
      <c r="SYZ51" s="22"/>
      <c r="SZA51" s="186"/>
      <c r="SZB51" s="22"/>
      <c r="SZC51" s="186"/>
      <c r="SZD51" s="22"/>
      <c r="SZE51" s="186"/>
      <c r="SZF51" s="22"/>
      <c r="SZG51" s="186"/>
      <c r="SZH51" s="22"/>
      <c r="SZI51" s="186"/>
      <c r="SZJ51" s="22"/>
      <c r="SZK51" s="186"/>
      <c r="SZL51" s="22"/>
      <c r="SZM51" s="186"/>
      <c r="SZN51" s="22"/>
      <c r="SZO51" s="186"/>
      <c r="SZP51" s="22"/>
      <c r="SZQ51" s="186"/>
      <c r="SZR51" s="22"/>
      <c r="SZS51" s="186"/>
      <c r="SZT51" s="22"/>
      <c r="SZU51" s="186"/>
      <c r="SZV51" s="22"/>
      <c r="SZW51" s="186"/>
      <c r="SZX51" s="22"/>
      <c r="SZY51" s="186"/>
      <c r="SZZ51" s="22"/>
      <c r="TAA51" s="186"/>
      <c r="TAB51" s="22"/>
      <c r="TAC51" s="186"/>
      <c r="TAD51" s="22"/>
      <c r="TAE51" s="186"/>
      <c r="TAF51" s="22"/>
      <c r="TAG51" s="186"/>
      <c r="TAH51" s="22"/>
      <c r="TAI51" s="186"/>
      <c r="TAJ51" s="22"/>
      <c r="TAK51" s="186"/>
      <c r="TAL51" s="22"/>
      <c r="TAM51" s="186"/>
      <c r="TAN51" s="22"/>
      <c r="TAO51" s="186"/>
      <c r="TAP51" s="22"/>
      <c r="TAQ51" s="186"/>
      <c r="TAR51" s="22"/>
      <c r="TAS51" s="186"/>
      <c r="TAT51" s="22"/>
      <c r="TAU51" s="186"/>
      <c r="TAV51" s="22"/>
      <c r="TAW51" s="186"/>
      <c r="TAX51" s="22"/>
      <c r="TAY51" s="186"/>
      <c r="TAZ51" s="22"/>
      <c r="TBA51" s="186"/>
      <c r="TBB51" s="22"/>
      <c r="TBC51" s="186"/>
      <c r="TBD51" s="22"/>
      <c r="TBE51" s="186"/>
      <c r="TBF51" s="22"/>
      <c r="TBG51" s="186"/>
      <c r="TBH51" s="22"/>
      <c r="TBI51" s="186"/>
      <c r="TBJ51" s="22"/>
      <c r="TBK51" s="186"/>
      <c r="TBL51" s="22"/>
      <c r="TBM51" s="186"/>
      <c r="TBN51" s="22"/>
      <c r="TBO51" s="186"/>
      <c r="TBP51" s="22"/>
      <c r="TBQ51" s="186"/>
      <c r="TBR51" s="22"/>
      <c r="TBS51" s="186"/>
      <c r="TBT51" s="22"/>
      <c r="TBU51" s="186"/>
      <c r="TBV51" s="22"/>
      <c r="TBW51" s="186"/>
      <c r="TBX51" s="22"/>
      <c r="TBY51" s="186"/>
      <c r="TBZ51" s="22"/>
      <c r="TCA51" s="186"/>
      <c r="TCB51" s="22"/>
      <c r="TCC51" s="186"/>
      <c r="TCD51" s="22"/>
      <c r="TCE51" s="186"/>
      <c r="TCF51" s="22"/>
      <c r="TCG51" s="186"/>
      <c r="TCH51" s="22"/>
      <c r="TCI51" s="186"/>
      <c r="TCJ51" s="22"/>
      <c r="TCK51" s="186"/>
      <c r="TCL51" s="22"/>
      <c r="TCM51" s="186"/>
      <c r="TCN51" s="22"/>
      <c r="TCO51" s="186"/>
      <c r="TCP51" s="22"/>
      <c r="TCQ51" s="186"/>
      <c r="TCR51" s="22"/>
      <c r="TCS51" s="186"/>
      <c r="TCT51" s="22"/>
      <c r="TCU51" s="186"/>
      <c r="TCV51" s="22"/>
      <c r="TCW51" s="186"/>
      <c r="TCX51" s="22"/>
      <c r="TCY51" s="186"/>
      <c r="TCZ51" s="22"/>
      <c r="TDA51" s="186"/>
      <c r="TDB51" s="22"/>
      <c r="TDC51" s="186"/>
      <c r="TDD51" s="22"/>
      <c r="TDE51" s="186"/>
      <c r="TDF51" s="22"/>
      <c r="TDG51" s="186"/>
      <c r="TDH51" s="22"/>
      <c r="TDI51" s="186"/>
      <c r="TDJ51" s="22"/>
      <c r="TDK51" s="186"/>
      <c r="TDL51" s="22"/>
      <c r="TDM51" s="186"/>
      <c r="TDN51" s="22"/>
      <c r="TDO51" s="186"/>
      <c r="TDP51" s="22"/>
      <c r="TDQ51" s="186"/>
      <c r="TDR51" s="22"/>
      <c r="TDS51" s="186"/>
      <c r="TDT51" s="22"/>
      <c r="TDU51" s="186"/>
      <c r="TDV51" s="22"/>
      <c r="TDW51" s="186"/>
      <c r="TDX51" s="22"/>
      <c r="TDY51" s="186"/>
      <c r="TDZ51" s="22"/>
      <c r="TEA51" s="186"/>
      <c r="TEB51" s="22"/>
      <c r="TEC51" s="186"/>
      <c r="TED51" s="22"/>
      <c r="TEE51" s="186"/>
      <c r="TEF51" s="22"/>
      <c r="TEG51" s="186"/>
      <c r="TEH51" s="22"/>
      <c r="TEI51" s="186"/>
      <c r="TEJ51" s="22"/>
      <c r="TEK51" s="186"/>
      <c r="TEL51" s="22"/>
      <c r="TEM51" s="186"/>
      <c r="TEN51" s="22"/>
      <c r="TEO51" s="186"/>
      <c r="TEP51" s="22"/>
      <c r="TEQ51" s="186"/>
      <c r="TER51" s="22"/>
      <c r="TES51" s="186"/>
      <c r="TET51" s="22"/>
      <c r="TEU51" s="186"/>
      <c r="TEV51" s="22"/>
      <c r="TEW51" s="186"/>
      <c r="TEX51" s="22"/>
      <c r="TEY51" s="186"/>
      <c r="TEZ51" s="22"/>
      <c r="TFA51" s="186"/>
      <c r="TFB51" s="22"/>
      <c r="TFC51" s="186"/>
      <c r="TFD51" s="22"/>
      <c r="TFE51" s="186"/>
      <c r="TFF51" s="22"/>
      <c r="TFG51" s="186"/>
      <c r="TFH51" s="22"/>
      <c r="TFI51" s="186"/>
      <c r="TFJ51" s="22"/>
      <c r="TFK51" s="186"/>
      <c r="TFL51" s="22"/>
      <c r="TFM51" s="186"/>
      <c r="TFN51" s="22"/>
      <c r="TFO51" s="186"/>
      <c r="TFP51" s="22"/>
      <c r="TFQ51" s="186"/>
      <c r="TFR51" s="22"/>
      <c r="TFS51" s="186"/>
      <c r="TFT51" s="22"/>
      <c r="TFU51" s="186"/>
      <c r="TFV51" s="22"/>
      <c r="TFW51" s="186"/>
      <c r="TFX51" s="22"/>
      <c r="TFY51" s="186"/>
      <c r="TFZ51" s="22"/>
      <c r="TGA51" s="186"/>
      <c r="TGB51" s="22"/>
      <c r="TGC51" s="186"/>
      <c r="TGD51" s="22"/>
      <c r="TGE51" s="186"/>
      <c r="TGF51" s="22"/>
      <c r="TGG51" s="186"/>
      <c r="TGH51" s="22"/>
      <c r="TGI51" s="186"/>
      <c r="TGJ51" s="22"/>
      <c r="TGK51" s="186"/>
      <c r="TGL51" s="22"/>
      <c r="TGM51" s="186"/>
      <c r="TGN51" s="22"/>
      <c r="TGO51" s="186"/>
      <c r="TGP51" s="22"/>
      <c r="TGQ51" s="186"/>
      <c r="TGR51" s="22"/>
      <c r="TGS51" s="186"/>
      <c r="TGT51" s="22"/>
      <c r="TGU51" s="186"/>
      <c r="TGV51" s="22"/>
      <c r="TGW51" s="186"/>
      <c r="TGX51" s="22"/>
      <c r="TGY51" s="186"/>
      <c r="TGZ51" s="22"/>
      <c r="THA51" s="186"/>
      <c r="THB51" s="22"/>
      <c r="THC51" s="186"/>
      <c r="THD51" s="22"/>
      <c r="THE51" s="186"/>
      <c r="THF51" s="22"/>
      <c r="THG51" s="186"/>
      <c r="THH51" s="22"/>
      <c r="THI51" s="186"/>
      <c r="THJ51" s="22"/>
      <c r="THK51" s="186"/>
      <c r="THL51" s="22"/>
      <c r="THM51" s="186"/>
      <c r="THN51" s="22"/>
      <c r="THO51" s="186"/>
      <c r="THP51" s="22"/>
      <c r="THQ51" s="186"/>
      <c r="THR51" s="22"/>
      <c r="THS51" s="186"/>
      <c r="THT51" s="22"/>
      <c r="THU51" s="186"/>
      <c r="THV51" s="22"/>
      <c r="THW51" s="186"/>
      <c r="THX51" s="22"/>
      <c r="THY51" s="186"/>
      <c r="THZ51" s="22"/>
      <c r="TIA51" s="186"/>
      <c r="TIB51" s="22"/>
      <c r="TIC51" s="186"/>
      <c r="TID51" s="22"/>
      <c r="TIE51" s="186"/>
      <c r="TIF51" s="22"/>
      <c r="TIG51" s="186"/>
      <c r="TIH51" s="22"/>
      <c r="TII51" s="186"/>
      <c r="TIJ51" s="22"/>
      <c r="TIK51" s="186"/>
      <c r="TIL51" s="22"/>
      <c r="TIM51" s="186"/>
      <c r="TIN51" s="22"/>
      <c r="TIO51" s="186"/>
      <c r="TIP51" s="22"/>
      <c r="TIQ51" s="186"/>
      <c r="TIR51" s="22"/>
      <c r="TIS51" s="186"/>
      <c r="TIT51" s="22"/>
      <c r="TIU51" s="186"/>
      <c r="TIV51" s="22"/>
      <c r="TIW51" s="186"/>
      <c r="TIX51" s="22"/>
      <c r="TIY51" s="186"/>
      <c r="TIZ51" s="22"/>
      <c r="TJA51" s="186"/>
      <c r="TJB51" s="22"/>
      <c r="TJC51" s="186"/>
      <c r="TJD51" s="22"/>
      <c r="TJE51" s="186"/>
      <c r="TJF51" s="22"/>
      <c r="TJG51" s="186"/>
      <c r="TJH51" s="22"/>
      <c r="TJI51" s="186"/>
      <c r="TJJ51" s="22"/>
      <c r="TJK51" s="186"/>
      <c r="TJL51" s="22"/>
      <c r="TJM51" s="186"/>
      <c r="TJN51" s="22"/>
      <c r="TJO51" s="186"/>
      <c r="TJP51" s="22"/>
      <c r="TJQ51" s="186"/>
      <c r="TJR51" s="22"/>
      <c r="TJS51" s="186"/>
      <c r="TJT51" s="22"/>
      <c r="TJU51" s="186"/>
      <c r="TJV51" s="22"/>
      <c r="TJW51" s="186"/>
      <c r="TJX51" s="22"/>
      <c r="TJY51" s="186"/>
      <c r="TJZ51" s="22"/>
      <c r="TKA51" s="186"/>
      <c r="TKB51" s="22"/>
      <c r="TKC51" s="186"/>
      <c r="TKD51" s="22"/>
      <c r="TKE51" s="186"/>
      <c r="TKF51" s="22"/>
      <c r="TKG51" s="186"/>
      <c r="TKH51" s="22"/>
      <c r="TKI51" s="186"/>
      <c r="TKJ51" s="22"/>
      <c r="TKK51" s="186"/>
      <c r="TKL51" s="22"/>
      <c r="TKM51" s="186"/>
      <c r="TKN51" s="22"/>
      <c r="TKO51" s="186"/>
      <c r="TKP51" s="22"/>
      <c r="TKQ51" s="186"/>
      <c r="TKR51" s="22"/>
      <c r="TKS51" s="186"/>
      <c r="TKT51" s="22"/>
      <c r="TKU51" s="186"/>
      <c r="TKV51" s="22"/>
      <c r="TKW51" s="186"/>
      <c r="TKX51" s="22"/>
      <c r="TKY51" s="186"/>
      <c r="TKZ51" s="22"/>
      <c r="TLA51" s="186"/>
      <c r="TLB51" s="22"/>
      <c r="TLC51" s="186"/>
      <c r="TLD51" s="22"/>
      <c r="TLE51" s="186"/>
      <c r="TLF51" s="22"/>
      <c r="TLG51" s="186"/>
      <c r="TLH51" s="22"/>
      <c r="TLI51" s="186"/>
      <c r="TLJ51" s="22"/>
      <c r="TLK51" s="186"/>
      <c r="TLL51" s="22"/>
      <c r="TLM51" s="186"/>
      <c r="TLN51" s="22"/>
      <c r="TLO51" s="186"/>
      <c r="TLP51" s="22"/>
      <c r="TLQ51" s="186"/>
      <c r="TLR51" s="22"/>
      <c r="TLS51" s="186"/>
      <c r="TLT51" s="22"/>
      <c r="TLU51" s="186"/>
      <c r="TLV51" s="22"/>
      <c r="TLW51" s="186"/>
      <c r="TLX51" s="22"/>
      <c r="TLY51" s="186"/>
      <c r="TLZ51" s="22"/>
      <c r="TMA51" s="186"/>
      <c r="TMB51" s="22"/>
      <c r="TMC51" s="186"/>
      <c r="TMD51" s="22"/>
      <c r="TME51" s="186"/>
      <c r="TMF51" s="22"/>
      <c r="TMG51" s="186"/>
      <c r="TMH51" s="22"/>
      <c r="TMI51" s="186"/>
      <c r="TMJ51" s="22"/>
      <c r="TMK51" s="186"/>
      <c r="TML51" s="22"/>
      <c r="TMM51" s="186"/>
      <c r="TMN51" s="22"/>
      <c r="TMO51" s="186"/>
      <c r="TMP51" s="22"/>
      <c r="TMQ51" s="186"/>
      <c r="TMR51" s="22"/>
      <c r="TMS51" s="186"/>
      <c r="TMT51" s="22"/>
      <c r="TMU51" s="186"/>
      <c r="TMV51" s="22"/>
      <c r="TMW51" s="186"/>
      <c r="TMX51" s="22"/>
      <c r="TMY51" s="186"/>
      <c r="TMZ51" s="22"/>
      <c r="TNA51" s="186"/>
      <c r="TNB51" s="22"/>
      <c r="TNC51" s="186"/>
      <c r="TND51" s="22"/>
      <c r="TNE51" s="186"/>
      <c r="TNF51" s="22"/>
      <c r="TNG51" s="186"/>
      <c r="TNH51" s="22"/>
      <c r="TNI51" s="186"/>
      <c r="TNJ51" s="22"/>
      <c r="TNK51" s="186"/>
      <c r="TNL51" s="22"/>
      <c r="TNM51" s="186"/>
      <c r="TNN51" s="22"/>
      <c r="TNO51" s="186"/>
      <c r="TNP51" s="22"/>
      <c r="TNQ51" s="186"/>
      <c r="TNR51" s="22"/>
      <c r="TNS51" s="186"/>
      <c r="TNT51" s="22"/>
      <c r="TNU51" s="186"/>
      <c r="TNV51" s="22"/>
      <c r="TNW51" s="186"/>
      <c r="TNX51" s="22"/>
      <c r="TNY51" s="186"/>
      <c r="TNZ51" s="22"/>
      <c r="TOA51" s="186"/>
      <c r="TOB51" s="22"/>
      <c r="TOC51" s="186"/>
      <c r="TOD51" s="22"/>
      <c r="TOE51" s="186"/>
      <c r="TOF51" s="22"/>
      <c r="TOG51" s="186"/>
      <c r="TOH51" s="22"/>
      <c r="TOI51" s="186"/>
      <c r="TOJ51" s="22"/>
      <c r="TOK51" s="186"/>
      <c r="TOL51" s="22"/>
      <c r="TOM51" s="186"/>
      <c r="TON51" s="22"/>
      <c r="TOO51" s="186"/>
      <c r="TOP51" s="22"/>
      <c r="TOQ51" s="186"/>
      <c r="TOR51" s="22"/>
      <c r="TOS51" s="186"/>
      <c r="TOT51" s="22"/>
      <c r="TOU51" s="186"/>
      <c r="TOV51" s="22"/>
      <c r="TOW51" s="186"/>
      <c r="TOX51" s="22"/>
      <c r="TOY51" s="186"/>
      <c r="TOZ51" s="22"/>
      <c r="TPA51" s="186"/>
      <c r="TPB51" s="22"/>
      <c r="TPC51" s="186"/>
      <c r="TPD51" s="22"/>
      <c r="TPE51" s="186"/>
      <c r="TPF51" s="22"/>
      <c r="TPG51" s="186"/>
      <c r="TPH51" s="22"/>
      <c r="TPI51" s="186"/>
      <c r="TPJ51" s="22"/>
      <c r="TPK51" s="186"/>
      <c r="TPL51" s="22"/>
      <c r="TPM51" s="186"/>
      <c r="TPN51" s="22"/>
      <c r="TPO51" s="186"/>
      <c r="TPP51" s="22"/>
      <c r="TPQ51" s="186"/>
      <c r="TPR51" s="22"/>
      <c r="TPS51" s="186"/>
      <c r="TPT51" s="22"/>
      <c r="TPU51" s="186"/>
      <c r="TPV51" s="22"/>
      <c r="TPW51" s="186"/>
      <c r="TPX51" s="22"/>
      <c r="TPY51" s="186"/>
      <c r="TPZ51" s="22"/>
      <c r="TQA51" s="186"/>
      <c r="TQB51" s="22"/>
      <c r="TQC51" s="186"/>
      <c r="TQD51" s="22"/>
      <c r="TQE51" s="186"/>
      <c r="TQF51" s="22"/>
      <c r="TQG51" s="186"/>
      <c r="TQH51" s="22"/>
      <c r="TQI51" s="186"/>
      <c r="TQJ51" s="22"/>
      <c r="TQK51" s="186"/>
      <c r="TQL51" s="22"/>
      <c r="TQM51" s="186"/>
      <c r="TQN51" s="22"/>
      <c r="TQO51" s="186"/>
      <c r="TQP51" s="22"/>
      <c r="TQQ51" s="186"/>
      <c r="TQR51" s="22"/>
      <c r="TQS51" s="186"/>
      <c r="TQT51" s="22"/>
      <c r="TQU51" s="186"/>
      <c r="TQV51" s="22"/>
      <c r="TQW51" s="186"/>
      <c r="TQX51" s="22"/>
      <c r="TQY51" s="186"/>
      <c r="TQZ51" s="22"/>
      <c r="TRA51" s="186"/>
      <c r="TRB51" s="22"/>
      <c r="TRC51" s="186"/>
      <c r="TRD51" s="22"/>
      <c r="TRE51" s="186"/>
      <c r="TRF51" s="22"/>
      <c r="TRG51" s="186"/>
      <c r="TRH51" s="22"/>
      <c r="TRI51" s="186"/>
      <c r="TRJ51" s="22"/>
      <c r="TRK51" s="186"/>
      <c r="TRL51" s="22"/>
      <c r="TRM51" s="186"/>
      <c r="TRN51" s="22"/>
      <c r="TRO51" s="186"/>
      <c r="TRP51" s="22"/>
      <c r="TRQ51" s="186"/>
      <c r="TRR51" s="22"/>
      <c r="TRS51" s="186"/>
      <c r="TRT51" s="22"/>
      <c r="TRU51" s="186"/>
      <c r="TRV51" s="22"/>
      <c r="TRW51" s="186"/>
      <c r="TRX51" s="22"/>
      <c r="TRY51" s="186"/>
      <c r="TRZ51" s="22"/>
      <c r="TSA51" s="186"/>
      <c r="TSB51" s="22"/>
      <c r="TSC51" s="186"/>
      <c r="TSD51" s="22"/>
      <c r="TSE51" s="186"/>
      <c r="TSF51" s="22"/>
      <c r="TSG51" s="186"/>
      <c r="TSH51" s="22"/>
      <c r="TSI51" s="186"/>
      <c r="TSJ51" s="22"/>
      <c r="TSK51" s="186"/>
      <c r="TSL51" s="22"/>
      <c r="TSM51" s="186"/>
      <c r="TSN51" s="22"/>
      <c r="TSO51" s="186"/>
      <c r="TSP51" s="22"/>
      <c r="TSQ51" s="186"/>
      <c r="TSR51" s="22"/>
      <c r="TSS51" s="186"/>
      <c r="TST51" s="22"/>
      <c r="TSU51" s="186"/>
      <c r="TSV51" s="22"/>
      <c r="TSW51" s="186"/>
      <c r="TSX51" s="22"/>
      <c r="TSY51" s="186"/>
      <c r="TSZ51" s="22"/>
      <c r="TTA51" s="186"/>
      <c r="TTB51" s="22"/>
      <c r="TTC51" s="186"/>
      <c r="TTD51" s="22"/>
      <c r="TTE51" s="186"/>
      <c r="TTF51" s="22"/>
      <c r="TTG51" s="186"/>
      <c r="TTH51" s="22"/>
      <c r="TTI51" s="186"/>
      <c r="TTJ51" s="22"/>
      <c r="TTK51" s="186"/>
      <c r="TTL51" s="22"/>
      <c r="TTM51" s="186"/>
      <c r="TTN51" s="22"/>
      <c r="TTO51" s="186"/>
      <c r="TTP51" s="22"/>
      <c r="TTQ51" s="186"/>
      <c r="TTR51" s="22"/>
      <c r="TTS51" s="186"/>
      <c r="TTT51" s="22"/>
      <c r="TTU51" s="186"/>
      <c r="TTV51" s="22"/>
      <c r="TTW51" s="186"/>
      <c r="TTX51" s="22"/>
      <c r="TTY51" s="186"/>
      <c r="TTZ51" s="22"/>
      <c r="TUA51" s="186"/>
      <c r="TUB51" s="22"/>
      <c r="TUC51" s="186"/>
      <c r="TUD51" s="22"/>
      <c r="TUE51" s="186"/>
      <c r="TUF51" s="22"/>
      <c r="TUG51" s="186"/>
      <c r="TUH51" s="22"/>
      <c r="TUI51" s="186"/>
      <c r="TUJ51" s="22"/>
      <c r="TUK51" s="186"/>
      <c r="TUL51" s="22"/>
      <c r="TUM51" s="186"/>
      <c r="TUN51" s="22"/>
      <c r="TUO51" s="186"/>
      <c r="TUP51" s="22"/>
      <c r="TUQ51" s="186"/>
      <c r="TUR51" s="22"/>
      <c r="TUS51" s="186"/>
      <c r="TUT51" s="22"/>
      <c r="TUU51" s="186"/>
      <c r="TUV51" s="22"/>
      <c r="TUW51" s="186"/>
      <c r="TUX51" s="22"/>
      <c r="TUY51" s="186"/>
      <c r="TUZ51" s="22"/>
      <c r="TVA51" s="186"/>
      <c r="TVB51" s="22"/>
      <c r="TVC51" s="186"/>
      <c r="TVD51" s="22"/>
      <c r="TVE51" s="186"/>
      <c r="TVF51" s="22"/>
      <c r="TVG51" s="186"/>
      <c r="TVH51" s="22"/>
      <c r="TVI51" s="186"/>
      <c r="TVJ51" s="22"/>
      <c r="TVK51" s="186"/>
      <c r="TVL51" s="22"/>
      <c r="TVM51" s="186"/>
      <c r="TVN51" s="22"/>
      <c r="TVO51" s="186"/>
      <c r="TVP51" s="22"/>
      <c r="TVQ51" s="186"/>
      <c r="TVR51" s="22"/>
      <c r="TVS51" s="186"/>
      <c r="TVT51" s="22"/>
      <c r="TVU51" s="186"/>
      <c r="TVV51" s="22"/>
      <c r="TVW51" s="186"/>
      <c r="TVX51" s="22"/>
      <c r="TVY51" s="186"/>
      <c r="TVZ51" s="22"/>
      <c r="TWA51" s="186"/>
      <c r="TWB51" s="22"/>
      <c r="TWC51" s="186"/>
      <c r="TWD51" s="22"/>
      <c r="TWE51" s="186"/>
      <c r="TWF51" s="22"/>
      <c r="TWG51" s="186"/>
      <c r="TWH51" s="22"/>
      <c r="TWI51" s="186"/>
      <c r="TWJ51" s="22"/>
      <c r="TWK51" s="186"/>
      <c r="TWL51" s="22"/>
      <c r="TWM51" s="186"/>
      <c r="TWN51" s="22"/>
      <c r="TWO51" s="186"/>
      <c r="TWP51" s="22"/>
      <c r="TWQ51" s="186"/>
      <c r="TWR51" s="22"/>
      <c r="TWS51" s="186"/>
      <c r="TWT51" s="22"/>
      <c r="TWU51" s="186"/>
      <c r="TWV51" s="22"/>
      <c r="TWW51" s="186"/>
      <c r="TWX51" s="22"/>
      <c r="TWY51" s="186"/>
      <c r="TWZ51" s="22"/>
      <c r="TXA51" s="186"/>
      <c r="TXB51" s="22"/>
      <c r="TXC51" s="186"/>
      <c r="TXD51" s="22"/>
      <c r="TXE51" s="186"/>
      <c r="TXF51" s="22"/>
      <c r="TXG51" s="186"/>
      <c r="TXH51" s="22"/>
      <c r="TXI51" s="186"/>
      <c r="TXJ51" s="22"/>
      <c r="TXK51" s="186"/>
      <c r="TXL51" s="22"/>
      <c r="TXM51" s="186"/>
      <c r="TXN51" s="22"/>
      <c r="TXO51" s="186"/>
      <c r="TXP51" s="22"/>
      <c r="TXQ51" s="186"/>
      <c r="TXR51" s="22"/>
      <c r="TXS51" s="186"/>
      <c r="TXT51" s="22"/>
      <c r="TXU51" s="186"/>
      <c r="TXV51" s="22"/>
      <c r="TXW51" s="186"/>
      <c r="TXX51" s="22"/>
      <c r="TXY51" s="186"/>
      <c r="TXZ51" s="22"/>
      <c r="TYA51" s="186"/>
      <c r="TYB51" s="22"/>
      <c r="TYC51" s="186"/>
      <c r="TYD51" s="22"/>
      <c r="TYE51" s="186"/>
      <c r="TYF51" s="22"/>
      <c r="TYG51" s="186"/>
      <c r="TYH51" s="22"/>
      <c r="TYI51" s="186"/>
      <c r="TYJ51" s="22"/>
      <c r="TYK51" s="186"/>
      <c r="TYL51" s="22"/>
      <c r="TYM51" s="186"/>
      <c r="TYN51" s="22"/>
      <c r="TYO51" s="186"/>
      <c r="TYP51" s="22"/>
      <c r="TYQ51" s="186"/>
      <c r="TYR51" s="22"/>
      <c r="TYS51" s="186"/>
      <c r="TYT51" s="22"/>
      <c r="TYU51" s="186"/>
      <c r="TYV51" s="22"/>
      <c r="TYW51" s="186"/>
      <c r="TYX51" s="22"/>
      <c r="TYY51" s="186"/>
      <c r="TYZ51" s="22"/>
      <c r="TZA51" s="186"/>
      <c r="TZB51" s="22"/>
      <c r="TZC51" s="186"/>
      <c r="TZD51" s="22"/>
      <c r="TZE51" s="186"/>
      <c r="TZF51" s="22"/>
      <c r="TZG51" s="186"/>
      <c r="TZH51" s="22"/>
      <c r="TZI51" s="186"/>
      <c r="TZJ51" s="22"/>
      <c r="TZK51" s="186"/>
      <c r="TZL51" s="22"/>
      <c r="TZM51" s="186"/>
      <c r="TZN51" s="22"/>
      <c r="TZO51" s="186"/>
      <c r="TZP51" s="22"/>
      <c r="TZQ51" s="186"/>
      <c r="TZR51" s="22"/>
      <c r="TZS51" s="186"/>
      <c r="TZT51" s="22"/>
      <c r="TZU51" s="186"/>
      <c r="TZV51" s="22"/>
      <c r="TZW51" s="186"/>
      <c r="TZX51" s="22"/>
      <c r="TZY51" s="186"/>
      <c r="TZZ51" s="22"/>
      <c r="UAA51" s="186"/>
      <c r="UAB51" s="22"/>
      <c r="UAC51" s="186"/>
      <c r="UAD51" s="22"/>
      <c r="UAE51" s="186"/>
      <c r="UAF51" s="22"/>
      <c r="UAG51" s="186"/>
      <c r="UAH51" s="22"/>
      <c r="UAI51" s="186"/>
      <c r="UAJ51" s="22"/>
      <c r="UAK51" s="186"/>
      <c r="UAL51" s="22"/>
      <c r="UAM51" s="186"/>
      <c r="UAN51" s="22"/>
      <c r="UAO51" s="186"/>
      <c r="UAP51" s="22"/>
      <c r="UAQ51" s="186"/>
      <c r="UAR51" s="22"/>
      <c r="UAS51" s="186"/>
      <c r="UAT51" s="22"/>
      <c r="UAU51" s="186"/>
      <c r="UAV51" s="22"/>
      <c r="UAW51" s="186"/>
      <c r="UAX51" s="22"/>
      <c r="UAY51" s="186"/>
      <c r="UAZ51" s="22"/>
      <c r="UBA51" s="186"/>
      <c r="UBB51" s="22"/>
      <c r="UBC51" s="186"/>
      <c r="UBD51" s="22"/>
      <c r="UBE51" s="186"/>
      <c r="UBF51" s="22"/>
      <c r="UBG51" s="186"/>
      <c r="UBH51" s="22"/>
      <c r="UBI51" s="186"/>
      <c r="UBJ51" s="22"/>
      <c r="UBK51" s="186"/>
      <c r="UBL51" s="22"/>
      <c r="UBM51" s="186"/>
      <c r="UBN51" s="22"/>
      <c r="UBO51" s="186"/>
      <c r="UBP51" s="22"/>
      <c r="UBQ51" s="186"/>
      <c r="UBR51" s="22"/>
      <c r="UBS51" s="186"/>
      <c r="UBT51" s="22"/>
      <c r="UBU51" s="186"/>
      <c r="UBV51" s="22"/>
      <c r="UBW51" s="186"/>
      <c r="UBX51" s="22"/>
      <c r="UBY51" s="186"/>
      <c r="UBZ51" s="22"/>
      <c r="UCA51" s="186"/>
      <c r="UCB51" s="22"/>
      <c r="UCC51" s="186"/>
      <c r="UCD51" s="22"/>
      <c r="UCE51" s="186"/>
      <c r="UCF51" s="22"/>
      <c r="UCG51" s="186"/>
      <c r="UCH51" s="22"/>
      <c r="UCI51" s="186"/>
      <c r="UCJ51" s="22"/>
      <c r="UCK51" s="186"/>
      <c r="UCL51" s="22"/>
      <c r="UCM51" s="186"/>
      <c r="UCN51" s="22"/>
      <c r="UCO51" s="186"/>
      <c r="UCP51" s="22"/>
      <c r="UCQ51" s="186"/>
      <c r="UCR51" s="22"/>
      <c r="UCS51" s="186"/>
      <c r="UCT51" s="22"/>
      <c r="UCU51" s="186"/>
      <c r="UCV51" s="22"/>
      <c r="UCW51" s="186"/>
      <c r="UCX51" s="22"/>
      <c r="UCY51" s="186"/>
      <c r="UCZ51" s="22"/>
      <c r="UDA51" s="186"/>
      <c r="UDB51" s="22"/>
      <c r="UDC51" s="186"/>
      <c r="UDD51" s="22"/>
      <c r="UDE51" s="186"/>
      <c r="UDF51" s="22"/>
      <c r="UDG51" s="186"/>
      <c r="UDH51" s="22"/>
      <c r="UDI51" s="186"/>
      <c r="UDJ51" s="22"/>
      <c r="UDK51" s="186"/>
      <c r="UDL51" s="22"/>
      <c r="UDM51" s="186"/>
      <c r="UDN51" s="22"/>
      <c r="UDO51" s="186"/>
      <c r="UDP51" s="22"/>
      <c r="UDQ51" s="186"/>
      <c r="UDR51" s="22"/>
      <c r="UDS51" s="186"/>
      <c r="UDT51" s="22"/>
      <c r="UDU51" s="186"/>
      <c r="UDV51" s="22"/>
      <c r="UDW51" s="186"/>
      <c r="UDX51" s="22"/>
      <c r="UDY51" s="186"/>
      <c r="UDZ51" s="22"/>
      <c r="UEA51" s="186"/>
      <c r="UEB51" s="22"/>
      <c r="UEC51" s="186"/>
      <c r="UED51" s="22"/>
      <c r="UEE51" s="186"/>
      <c r="UEF51" s="22"/>
      <c r="UEG51" s="186"/>
      <c r="UEH51" s="22"/>
      <c r="UEI51" s="186"/>
      <c r="UEJ51" s="22"/>
      <c r="UEK51" s="186"/>
      <c r="UEL51" s="22"/>
      <c r="UEM51" s="186"/>
      <c r="UEN51" s="22"/>
      <c r="UEO51" s="186"/>
      <c r="UEP51" s="22"/>
      <c r="UEQ51" s="186"/>
      <c r="UER51" s="22"/>
      <c r="UES51" s="186"/>
      <c r="UET51" s="22"/>
      <c r="UEU51" s="186"/>
      <c r="UEV51" s="22"/>
      <c r="UEW51" s="186"/>
      <c r="UEX51" s="22"/>
      <c r="UEY51" s="186"/>
      <c r="UEZ51" s="22"/>
      <c r="UFA51" s="186"/>
      <c r="UFB51" s="22"/>
      <c r="UFC51" s="186"/>
      <c r="UFD51" s="22"/>
      <c r="UFE51" s="186"/>
      <c r="UFF51" s="22"/>
      <c r="UFG51" s="186"/>
      <c r="UFH51" s="22"/>
      <c r="UFI51" s="186"/>
      <c r="UFJ51" s="22"/>
      <c r="UFK51" s="186"/>
      <c r="UFL51" s="22"/>
      <c r="UFM51" s="186"/>
      <c r="UFN51" s="22"/>
      <c r="UFO51" s="186"/>
      <c r="UFP51" s="22"/>
      <c r="UFQ51" s="186"/>
      <c r="UFR51" s="22"/>
      <c r="UFS51" s="186"/>
      <c r="UFT51" s="22"/>
      <c r="UFU51" s="186"/>
      <c r="UFV51" s="22"/>
      <c r="UFW51" s="186"/>
      <c r="UFX51" s="22"/>
      <c r="UFY51" s="186"/>
      <c r="UFZ51" s="22"/>
      <c r="UGA51" s="186"/>
      <c r="UGB51" s="22"/>
      <c r="UGC51" s="186"/>
      <c r="UGD51" s="22"/>
      <c r="UGE51" s="186"/>
      <c r="UGF51" s="22"/>
      <c r="UGG51" s="186"/>
      <c r="UGH51" s="22"/>
      <c r="UGI51" s="186"/>
      <c r="UGJ51" s="22"/>
      <c r="UGK51" s="186"/>
      <c r="UGL51" s="22"/>
      <c r="UGM51" s="186"/>
      <c r="UGN51" s="22"/>
      <c r="UGO51" s="186"/>
      <c r="UGP51" s="22"/>
      <c r="UGQ51" s="186"/>
      <c r="UGR51" s="22"/>
      <c r="UGS51" s="186"/>
      <c r="UGT51" s="22"/>
      <c r="UGU51" s="186"/>
      <c r="UGV51" s="22"/>
      <c r="UGW51" s="186"/>
      <c r="UGX51" s="22"/>
      <c r="UGY51" s="186"/>
      <c r="UGZ51" s="22"/>
      <c r="UHA51" s="186"/>
      <c r="UHB51" s="22"/>
      <c r="UHC51" s="186"/>
      <c r="UHD51" s="22"/>
      <c r="UHE51" s="186"/>
      <c r="UHF51" s="22"/>
      <c r="UHG51" s="186"/>
      <c r="UHH51" s="22"/>
      <c r="UHI51" s="186"/>
      <c r="UHJ51" s="22"/>
      <c r="UHK51" s="186"/>
      <c r="UHL51" s="22"/>
      <c r="UHM51" s="186"/>
      <c r="UHN51" s="22"/>
      <c r="UHO51" s="186"/>
      <c r="UHP51" s="22"/>
      <c r="UHQ51" s="186"/>
      <c r="UHR51" s="22"/>
      <c r="UHS51" s="186"/>
      <c r="UHT51" s="22"/>
      <c r="UHU51" s="186"/>
      <c r="UHV51" s="22"/>
      <c r="UHW51" s="186"/>
      <c r="UHX51" s="22"/>
      <c r="UHY51" s="186"/>
      <c r="UHZ51" s="22"/>
      <c r="UIA51" s="186"/>
      <c r="UIB51" s="22"/>
      <c r="UIC51" s="186"/>
      <c r="UID51" s="22"/>
      <c r="UIE51" s="186"/>
      <c r="UIF51" s="22"/>
      <c r="UIG51" s="186"/>
      <c r="UIH51" s="22"/>
      <c r="UII51" s="186"/>
      <c r="UIJ51" s="22"/>
      <c r="UIK51" s="186"/>
      <c r="UIL51" s="22"/>
      <c r="UIM51" s="186"/>
      <c r="UIN51" s="22"/>
      <c r="UIO51" s="186"/>
      <c r="UIP51" s="22"/>
      <c r="UIQ51" s="186"/>
      <c r="UIR51" s="22"/>
      <c r="UIS51" s="186"/>
      <c r="UIT51" s="22"/>
      <c r="UIU51" s="186"/>
      <c r="UIV51" s="22"/>
      <c r="UIW51" s="186"/>
      <c r="UIX51" s="22"/>
      <c r="UIY51" s="186"/>
      <c r="UIZ51" s="22"/>
      <c r="UJA51" s="186"/>
      <c r="UJB51" s="22"/>
      <c r="UJC51" s="186"/>
      <c r="UJD51" s="22"/>
      <c r="UJE51" s="186"/>
      <c r="UJF51" s="22"/>
      <c r="UJG51" s="186"/>
      <c r="UJH51" s="22"/>
      <c r="UJI51" s="186"/>
      <c r="UJJ51" s="22"/>
      <c r="UJK51" s="186"/>
      <c r="UJL51" s="22"/>
      <c r="UJM51" s="186"/>
      <c r="UJN51" s="22"/>
      <c r="UJO51" s="186"/>
      <c r="UJP51" s="22"/>
      <c r="UJQ51" s="186"/>
      <c r="UJR51" s="22"/>
      <c r="UJS51" s="186"/>
      <c r="UJT51" s="22"/>
      <c r="UJU51" s="186"/>
      <c r="UJV51" s="22"/>
      <c r="UJW51" s="186"/>
      <c r="UJX51" s="22"/>
      <c r="UJY51" s="186"/>
      <c r="UJZ51" s="22"/>
      <c r="UKA51" s="186"/>
      <c r="UKB51" s="22"/>
      <c r="UKC51" s="186"/>
      <c r="UKD51" s="22"/>
      <c r="UKE51" s="186"/>
      <c r="UKF51" s="22"/>
      <c r="UKG51" s="186"/>
      <c r="UKH51" s="22"/>
      <c r="UKI51" s="186"/>
      <c r="UKJ51" s="22"/>
      <c r="UKK51" s="186"/>
      <c r="UKL51" s="22"/>
      <c r="UKM51" s="186"/>
      <c r="UKN51" s="22"/>
      <c r="UKO51" s="186"/>
      <c r="UKP51" s="22"/>
      <c r="UKQ51" s="186"/>
      <c r="UKR51" s="22"/>
      <c r="UKS51" s="186"/>
      <c r="UKT51" s="22"/>
      <c r="UKU51" s="186"/>
      <c r="UKV51" s="22"/>
      <c r="UKW51" s="186"/>
      <c r="UKX51" s="22"/>
      <c r="UKY51" s="186"/>
      <c r="UKZ51" s="22"/>
      <c r="ULA51" s="186"/>
      <c r="ULB51" s="22"/>
      <c r="ULC51" s="186"/>
      <c r="ULD51" s="22"/>
      <c r="ULE51" s="186"/>
      <c r="ULF51" s="22"/>
      <c r="ULG51" s="186"/>
      <c r="ULH51" s="22"/>
      <c r="ULI51" s="186"/>
      <c r="ULJ51" s="22"/>
      <c r="ULK51" s="186"/>
      <c r="ULL51" s="22"/>
      <c r="ULM51" s="186"/>
      <c r="ULN51" s="22"/>
      <c r="ULO51" s="186"/>
      <c r="ULP51" s="22"/>
      <c r="ULQ51" s="186"/>
      <c r="ULR51" s="22"/>
      <c r="ULS51" s="186"/>
      <c r="ULT51" s="22"/>
      <c r="ULU51" s="186"/>
      <c r="ULV51" s="22"/>
      <c r="ULW51" s="186"/>
      <c r="ULX51" s="22"/>
      <c r="ULY51" s="186"/>
      <c r="ULZ51" s="22"/>
      <c r="UMA51" s="186"/>
      <c r="UMB51" s="22"/>
      <c r="UMC51" s="186"/>
      <c r="UMD51" s="22"/>
      <c r="UME51" s="186"/>
      <c r="UMF51" s="22"/>
      <c r="UMG51" s="186"/>
      <c r="UMH51" s="22"/>
      <c r="UMI51" s="186"/>
      <c r="UMJ51" s="22"/>
      <c r="UMK51" s="186"/>
      <c r="UML51" s="22"/>
      <c r="UMM51" s="186"/>
      <c r="UMN51" s="22"/>
      <c r="UMO51" s="186"/>
      <c r="UMP51" s="22"/>
      <c r="UMQ51" s="186"/>
      <c r="UMR51" s="22"/>
      <c r="UMS51" s="186"/>
      <c r="UMT51" s="22"/>
      <c r="UMU51" s="186"/>
      <c r="UMV51" s="22"/>
      <c r="UMW51" s="186"/>
      <c r="UMX51" s="22"/>
      <c r="UMY51" s="186"/>
      <c r="UMZ51" s="22"/>
      <c r="UNA51" s="186"/>
      <c r="UNB51" s="22"/>
      <c r="UNC51" s="186"/>
      <c r="UND51" s="22"/>
      <c r="UNE51" s="186"/>
      <c r="UNF51" s="22"/>
      <c r="UNG51" s="186"/>
      <c r="UNH51" s="22"/>
      <c r="UNI51" s="186"/>
      <c r="UNJ51" s="22"/>
      <c r="UNK51" s="186"/>
      <c r="UNL51" s="22"/>
      <c r="UNM51" s="186"/>
      <c r="UNN51" s="22"/>
      <c r="UNO51" s="186"/>
      <c r="UNP51" s="22"/>
      <c r="UNQ51" s="186"/>
      <c r="UNR51" s="22"/>
      <c r="UNS51" s="186"/>
      <c r="UNT51" s="22"/>
      <c r="UNU51" s="186"/>
      <c r="UNV51" s="22"/>
      <c r="UNW51" s="186"/>
      <c r="UNX51" s="22"/>
      <c r="UNY51" s="186"/>
      <c r="UNZ51" s="22"/>
      <c r="UOA51" s="186"/>
      <c r="UOB51" s="22"/>
      <c r="UOC51" s="186"/>
      <c r="UOD51" s="22"/>
      <c r="UOE51" s="186"/>
      <c r="UOF51" s="22"/>
      <c r="UOG51" s="186"/>
      <c r="UOH51" s="22"/>
      <c r="UOI51" s="186"/>
      <c r="UOJ51" s="22"/>
      <c r="UOK51" s="186"/>
      <c r="UOL51" s="22"/>
      <c r="UOM51" s="186"/>
      <c r="UON51" s="22"/>
      <c r="UOO51" s="186"/>
      <c r="UOP51" s="22"/>
      <c r="UOQ51" s="186"/>
      <c r="UOR51" s="22"/>
      <c r="UOS51" s="186"/>
      <c r="UOT51" s="22"/>
      <c r="UOU51" s="186"/>
      <c r="UOV51" s="22"/>
      <c r="UOW51" s="186"/>
      <c r="UOX51" s="22"/>
      <c r="UOY51" s="186"/>
      <c r="UOZ51" s="22"/>
      <c r="UPA51" s="186"/>
      <c r="UPB51" s="22"/>
      <c r="UPC51" s="186"/>
      <c r="UPD51" s="22"/>
      <c r="UPE51" s="186"/>
      <c r="UPF51" s="22"/>
      <c r="UPG51" s="186"/>
      <c r="UPH51" s="22"/>
      <c r="UPI51" s="186"/>
      <c r="UPJ51" s="22"/>
      <c r="UPK51" s="186"/>
      <c r="UPL51" s="22"/>
      <c r="UPM51" s="186"/>
      <c r="UPN51" s="22"/>
      <c r="UPO51" s="186"/>
      <c r="UPP51" s="22"/>
      <c r="UPQ51" s="186"/>
      <c r="UPR51" s="22"/>
      <c r="UPS51" s="186"/>
      <c r="UPT51" s="22"/>
      <c r="UPU51" s="186"/>
      <c r="UPV51" s="22"/>
      <c r="UPW51" s="186"/>
      <c r="UPX51" s="22"/>
      <c r="UPY51" s="186"/>
      <c r="UPZ51" s="22"/>
      <c r="UQA51" s="186"/>
      <c r="UQB51" s="22"/>
      <c r="UQC51" s="186"/>
      <c r="UQD51" s="22"/>
      <c r="UQE51" s="186"/>
      <c r="UQF51" s="22"/>
      <c r="UQG51" s="186"/>
      <c r="UQH51" s="22"/>
      <c r="UQI51" s="186"/>
      <c r="UQJ51" s="22"/>
      <c r="UQK51" s="186"/>
      <c r="UQL51" s="22"/>
      <c r="UQM51" s="186"/>
      <c r="UQN51" s="22"/>
      <c r="UQO51" s="186"/>
      <c r="UQP51" s="22"/>
      <c r="UQQ51" s="186"/>
      <c r="UQR51" s="22"/>
      <c r="UQS51" s="186"/>
      <c r="UQT51" s="22"/>
      <c r="UQU51" s="186"/>
      <c r="UQV51" s="22"/>
      <c r="UQW51" s="186"/>
      <c r="UQX51" s="22"/>
      <c r="UQY51" s="186"/>
      <c r="UQZ51" s="22"/>
      <c r="URA51" s="186"/>
      <c r="URB51" s="22"/>
      <c r="URC51" s="186"/>
      <c r="URD51" s="22"/>
      <c r="URE51" s="186"/>
      <c r="URF51" s="22"/>
      <c r="URG51" s="186"/>
      <c r="URH51" s="22"/>
      <c r="URI51" s="186"/>
      <c r="URJ51" s="22"/>
      <c r="URK51" s="186"/>
      <c r="URL51" s="22"/>
      <c r="URM51" s="186"/>
      <c r="URN51" s="22"/>
      <c r="URO51" s="186"/>
      <c r="URP51" s="22"/>
      <c r="URQ51" s="186"/>
      <c r="URR51" s="22"/>
      <c r="URS51" s="186"/>
      <c r="URT51" s="22"/>
      <c r="URU51" s="186"/>
      <c r="URV51" s="22"/>
      <c r="URW51" s="186"/>
      <c r="URX51" s="22"/>
      <c r="URY51" s="186"/>
      <c r="URZ51" s="22"/>
      <c r="USA51" s="186"/>
      <c r="USB51" s="22"/>
      <c r="USC51" s="186"/>
      <c r="USD51" s="22"/>
      <c r="USE51" s="186"/>
      <c r="USF51" s="22"/>
      <c r="USG51" s="186"/>
      <c r="USH51" s="22"/>
      <c r="USI51" s="186"/>
      <c r="USJ51" s="22"/>
      <c r="USK51" s="186"/>
      <c r="USL51" s="22"/>
      <c r="USM51" s="186"/>
      <c r="USN51" s="22"/>
      <c r="USO51" s="186"/>
      <c r="USP51" s="22"/>
      <c r="USQ51" s="186"/>
      <c r="USR51" s="22"/>
      <c r="USS51" s="186"/>
      <c r="UST51" s="22"/>
      <c r="USU51" s="186"/>
      <c r="USV51" s="22"/>
      <c r="USW51" s="186"/>
      <c r="USX51" s="22"/>
      <c r="USY51" s="186"/>
      <c r="USZ51" s="22"/>
      <c r="UTA51" s="186"/>
      <c r="UTB51" s="22"/>
      <c r="UTC51" s="186"/>
      <c r="UTD51" s="22"/>
      <c r="UTE51" s="186"/>
      <c r="UTF51" s="22"/>
      <c r="UTG51" s="186"/>
      <c r="UTH51" s="22"/>
      <c r="UTI51" s="186"/>
      <c r="UTJ51" s="22"/>
      <c r="UTK51" s="186"/>
      <c r="UTL51" s="22"/>
      <c r="UTM51" s="186"/>
      <c r="UTN51" s="22"/>
      <c r="UTO51" s="186"/>
      <c r="UTP51" s="22"/>
      <c r="UTQ51" s="186"/>
      <c r="UTR51" s="22"/>
      <c r="UTS51" s="186"/>
      <c r="UTT51" s="22"/>
      <c r="UTU51" s="186"/>
      <c r="UTV51" s="22"/>
      <c r="UTW51" s="186"/>
      <c r="UTX51" s="22"/>
      <c r="UTY51" s="186"/>
      <c r="UTZ51" s="22"/>
      <c r="UUA51" s="186"/>
      <c r="UUB51" s="22"/>
      <c r="UUC51" s="186"/>
      <c r="UUD51" s="22"/>
      <c r="UUE51" s="186"/>
      <c r="UUF51" s="22"/>
      <c r="UUG51" s="186"/>
      <c r="UUH51" s="22"/>
      <c r="UUI51" s="186"/>
      <c r="UUJ51" s="22"/>
      <c r="UUK51" s="186"/>
      <c r="UUL51" s="22"/>
      <c r="UUM51" s="186"/>
      <c r="UUN51" s="22"/>
      <c r="UUO51" s="186"/>
      <c r="UUP51" s="22"/>
      <c r="UUQ51" s="186"/>
      <c r="UUR51" s="22"/>
      <c r="UUS51" s="186"/>
      <c r="UUT51" s="22"/>
      <c r="UUU51" s="186"/>
      <c r="UUV51" s="22"/>
      <c r="UUW51" s="186"/>
      <c r="UUX51" s="22"/>
      <c r="UUY51" s="186"/>
      <c r="UUZ51" s="22"/>
      <c r="UVA51" s="186"/>
      <c r="UVB51" s="22"/>
      <c r="UVC51" s="186"/>
      <c r="UVD51" s="22"/>
      <c r="UVE51" s="186"/>
      <c r="UVF51" s="22"/>
      <c r="UVG51" s="186"/>
      <c r="UVH51" s="22"/>
      <c r="UVI51" s="186"/>
      <c r="UVJ51" s="22"/>
      <c r="UVK51" s="186"/>
      <c r="UVL51" s="22"/>
      <c r="UVM51" s="186"/>
      <c r="UVN51" s="22"/>
      <c r="UVO51" s="186"/>
      <c r="UVP51" s="22"/>
      <c r="UVQ51" s="186"/>
      <c r="UVR51" s="22"/>
      <c r="UVS51" s="186"/>
      <c r="UVT51" s="22"/>
      <c r="UVU51" s="186"/>
      <c r="UVV51" s="22"/>
      <c r="UVW51" s="186"/>
      <c r="UVX51" s="22"/>
      <c r="UVY51" s="186"/>
      <c r="UVZ51" s="22"/>
      <c r="UWA51" s="186"/>
      <c r="UWB51" s="22"/>
      <c r="UWC51" s="186"/>
      <c r="UWD51" s="22"/>
      <c r="UWE51" s="186"/>
      <c r="UWF51" s="22"/>
      <c r="UWG51" s="186"/>
      <c r="UWH51" s="22"/>
      <c r="UWI51" s="186"/>
      <c r="UWJ51" s="22"/>
      <c r="UWK51" s="186"/>
      <c r="UWL51" s="22"/>
      <c r="UWM51" s="186"/>
      <c r="UWN51" s="22"/>
      <c r="UWO51" s="186"/>
      <c r="UWP51" s="22"/>
      <c r="UWQ51" s="186"/>
      <c r="UWR51" s="22"/>
      <c r="UWS51" s="186"/>
      <c r="UWT51" s="22"/>
      <c r="UWU51" s="186"/>
      <c r="UWV51" s="22"/>
      <c r="UWW51" s="186"/>
      <c r="UWX51" s="22"/>
      <c r="UWY51" s="186"/>
      <c r="UWZ51" s="22"/>
      <c r="UXA51" s="186"/>
      <c r="UXB51" s="22"/>
      <c r="UXC51" s="186"/>
      <c r="UXD51" s="22"/>
      <c r="UXE51" s="186"/>
      <c r="UXF51" s="22"/>
      <c r="UXG51" s="186"/>
      <c r="UXH51" s="22"/>
      <c r="UXI51" s="186"/>
      <c r="UXJ51" s="22"/>
      <c r="UXK51" s="186"/>
      <c r="UXL51" s="22"/>
      <c r="UXM51" s="186"/>
      <c r="UXN51" s="22"/>
      <c r="UXO51" s="186"/>
      <c r="UXP51" s="22"/>
      <c r="UXQ51" s="186"/>
      <c r="UXR51" s="22"/>
      <c r="UXS51" s="186"/>
      <c r="UXT51" s="22"/>
      <c r="UXU51" s="186"/>
      <c r="UXV51" s="22"/>
      <c r="UXW51" s="186"/>
      <c r="UXX51" s="22"/>
      <c r="UXY51" s="186"/>
      <c r="UXZ51" s="22"/>
      <c r="UYA51" s="186"/>
      <c r="UYB51" s="22"/>
      <c r="UYC51" s="186"/>
      <c r="UYD51" s="22"/>
      <c r="UYE51" s="186"/>
      <c r="UYF51" s="22"/>
      <c r="UYG51" s="186"/>
      <c r="UYH51" s="22"/>
      <c r="UYI51" s="186"/>
      <c r="UYJ51" s="22"/>
      <c r="UYK51" s="186"/>
      <c r="UYL51" s="22"/>
      <c r="UYM51" s="186"/>
      <c r="UYN51" s="22"/>
      <c r="UYO51" s="186"/>
      <c r="UYP51" s="22"/>
      <c r="UYQ51" s="186"/>
      <c r="UYR51" s="22"/>
      <c r="UYS51" s="186"/>
      <c r="UYT51" s="22"/>
      <c r="UYU51" s="186"/>
      <c r="UYV51" s="22"/>
      <c r="UYW51" s="186"/>
      <c r="UYX51" s="22"/>
      <c r="UYY51" s="186"/>
      <c r="UYZ51" s="22"/>
      <c r="UZA51" s="186"/>
      <c r="UZB51" s="22"/>
      <c r="UZC51" s="186"/>
      <c r="UZD51" s="22"/>
      <c r="UZE51" s="186"/>
      <c r="UZF51" s="22"/>
      <c r="UZG51" s="186"/>
      <c r="UZH51" s="22"/>
      <c r="UZI51" s="186"/>
      <c r="UZJ51" s="22"/>
      <c r="UZK51" s="186"/>
      <c r="UZL51" s="22"/>
      <c r="UZM51" s="186"/>
      <c r="UZN51" s="22"/>
      <c r="UZO51" s="186"/>
      <c r="UZP51" s="22"/>
      <c r="UZQ51" s="186"/>
      <c r="UZR51" s="22"/>
      <c r="UZS51" s="186"/>
      <c r="UZT51" s="22"/>
      <c r="UZU51" s="186"/>
      <c r="UZV51" s="22"/>
      <c r="UZW51" s="186"/>
      <c r="UZX51" s="22"/>
      <c r="UZY51" s="186"/>
      <c r="UZZ51" s="22"/>
      <c r="VAA51" s="186"/>
      <c r="VAB51" s="22"/>
      <c r="VAC51" s="186"/>
      <c r="VAD51" s="22"/>
      <c r="VAE51" s="186"/>
      <c r="VAF51" s="22"/>
      <c r="VAG51" s="186"/>
      <c r="VAH51" s="22"/>
      <c r="VAI51" s="186"/>
      <c r="VAJ51" s="22"/>
      <c r="VAK51" s="186"/>
      <c r="VAL51" s="22"/>
      <c r="VAM51" s="186"/>
      <c r="VAN51" s="22"/>
      <c r="VAO51" s="186"/>
      <c r="VAP51" s="22"/>
      <c r="VAQ51" s="186"/>
      <c r="VAR51" s="22"/>
      <c r="VAS51" s="186"/>
      <c r="VAT51" s="22"/>
      <c r="VAU51" s="186"/>
      <c r="VAV51" s="22"/>
      <c r="VAW51" s="186"/>
      <c r="VAX51" s="22"/>
      <c r="VAY51" s="186"/>
      <c r="VAZ51" s="22"/>
      <c r="VBA51" s="186"/>
      <c r="VBB51" s="22"/>
      <c r="VBC51" s="186"/>
      <c r="VBD51" s="22"/>
      <c r="VBE51" s="186"/>
      <c r="VBF51" s="22"/>
      <c r="VBG51" s="186"/>
      <c r="VBH51" s="22"/>
      <c r="VBI51" s="186"/>
      <c r="VBJ51" s="22"/>
      <c r="VBK51" s="186"/>
      <c r="VBL51" s="22"/>
      <c r="VBM51" s="186"/>
      <c r="VBN51" s="22"/>
      <c r="VBO51" s="186"/>
      <c r="VBP51" s="22"/>
      <c r="VBQ51" s="186"/>
      <c r="VBR51" s="22"/>
      <c r="VBS51" s="186"/>
      <c r="VBT51" s="22"/>
      <c r="VBU51" s="186"/>
      <c r="VBV51" s="22"/>
      <c r="VBW51" s="186"/>
      <c r="VBX51" s="22"/>
      <c r="VBY51" s="186"/>
      <c r="VBZ51" s="22"/>
      <c r="VCA51" s="186"/>
      <c r="VCB51" s="22"/>
      <c r="VCC51" s="186"/>
      <c r="VCD51" s="22"/>
      <c r="VCE51" s="186"/>
      <c r="VCF51" s="22"/>
      <c r="VCG51" s="186"/>
      <c r="VCH51" s="22"/>
      <c r="VCI51" s="186"/>
      <c r="VCJ51" s="22"/>
      <c r="VCK51" s="186"/>
      <c r="VCL51" s="22"/>
      <c r="VCM51" s="186"/>
      <c r="VCN51" s="22"/>
      <c r="VCO51" s="186"/>
      <c r="VCP51" s="22"/>
      <c r="VCQ51" s="186"/>
      <c r="VCR51" s="22"/>
      <c r="VCS51" s="186"/>
      <c r="VCT51" s="22"/>
      <c r="VCU51" s="186"/>
      <c r="VCV51" s="22"/>
      <c r="VCW51" s="186"/>
      <c r="VCX51" s="22"/>
      <c r="VCY51" s="186"/>
      <c r="VCZ51" s="22"/>
      <c r="VDA51" s="186"/>
      <c r="VDB51" s="22"/>
      <c r="VDC51" s="186"/>
      <c r="VDD51" s="22"/>
      <c r="VDE51" s="186"/>
      <c r="VDF51" s="22"/>
      <c r="VDG51" s="186"/>
      <c r="VDH51" s="22"/>
      <c r="VDI51" s="186"/>
      <c r="VDJ51" s="22"/>
      <c r="VDK51" s="186"/>
      <c r="VDL51" s="22"/>
      <c r="VDM51" s="186"/>
      <c r="VDN51" s="22"/>
      <c r="VDO51" s="186"/>
      <c r="VDP51" s="22"/>
      <c r="VDQ51" s="186"/>
      <c r="VDR51" s="22"/>
      <c r="VDS51" s="186"/>
      <c r="VDT51" s="22"/>
      <c r="VDU51" s="186"/>
      <c r="VDV51" s="22"/>
      <c r="VDW51" s="186"/>
      <c r="VDX51" s="22"/>
      <c r="VDY51" s="186"/>
      <c r="VDZ51" s="22"/>
      <c r="VEA51" s="186"/>
      <c r="VEB51" s="22"/>
      <c r="VEC51" s="186"/>
      <c r="VED51" s="22"/>
      <c r="VEE51" s="186"/>
      <c r="VEF51" s="22"/>
      <c r="VEG51" s="186"/>
      <c r="VEH51" s="22"/>
      <c r="VEI51" s="186"/>
      <c r="VEJ51" s="22"/>
      <c r="VEK51" s="186"/>
      <c r="VEL51" s="22"/>
      <c r="VEM51" s="186"/>
      <c r="VEN51" s="22"/>
      <c r="VEO51" s="186"/>
      <c r="VEP51" s="22"/>
      <c r="VEQ51" s="186"/>
      <c r="VER51" s="22"/>
      <c r="VES51" s="186"/>
      <c r="VET51" s="22"/>
      <c r="VEU51" s="186"/>
      <c r="VEV51" s="22"/>
      <c r="VEW51" s="186"/>
      <c r="VEX51" s="22"/>
      <c r="VEY51" s="186"/>
      <c r="VEZ51" s="22"/>
      <c r="VFA51" s="186"/>
      <c r="VFB51" s="22"/>
      <c r="VFC51" s="186"/>
      <c r="VFD51" s="22"/>
      <c r="VFE51" s="186"/>
      <c r="VFF51" s="22"/>
      <c r="VFG51" s="186"/>
      <c r="VFH51" s="22"/>
      <c r="VFI51" s="186"/>
      <c r="VFJ51" s="22"/>
      <c r="VFK51" s="186"/>
      <c r="VFL51" s="22"/>
      <c r="VFM51" s="186"/>
      <c r="VFN51" s="22"/>
      <c r="VFO51" s="186"/>
      <c r="VFP51" s="22"/>
      <c r="VFQ51" s="186"/>
      <c r="VFR51" s="22"/>
      <c r="VFS51" s="186"/>
      <c r="VFT51" s="22"/>
      <c r="VFU51" s="186"/>
      <c r="VFV51" s="22"/>
      <c r="VFW51" s="186"/>
      <c r="VFX51" s="22"/>
      <c r="VFY51" s="186"/>
      <c r="VFZ51" s="22"/>
      <c r="VGA51" s="186"/>
      <c r="VGB51" s="22"/>
      <c r="VGC51" s="186"/>
      <c r="VGD51" s="22"/>
      <c r="VGE51" s="186"/>
      <c r="VGF51" s="22"/>
      <c r="VGG51" s="186"/>
      <c r="VGH51" s="22"/>
      <c r="VGI51" s="186"/>
      <c r="VGJ51" s="22"/>
      <c r="VGK51" s="186"/>
      <c r="VGL51" s="22"/>
      <c r="VGM51" s="186"/>
      <c r="VGN51" s="22"/>
      <c r="VGO51" s="186"/>
      <c r="VGP51" s="22"/>
      <c r="VGQ51" s="186"/>
      <c r="VGR51" s="22"/>
      <c r="VGS51" s="186"/>
      <c r="VGT51" s="22"/>
      <c r="VGU51" s="186"/>
      <c r="VGV51" s="22"/>
      <c r="VGW51" s="186"/>
      <c r="VGX51" s="22"/>
      <c r="VGY51" s="186"/>
      <c r="VGZ51" s="22"/>
      <c r="VHA51" s="186"/>
      <c r="VHB51" s="22"/>
      <c r="VHC51" s="186"/>
      <c r="VHD51" s="22"/>
      <c r="VHE51" s="186"/>
      <c r="VHF51" s="22"/>
      <c r="VHG51" s="186"/>
      <c r="VHH51" s="22"/>
      <c r="VHI51" s="186"/>
      <c r="VHJ51" s="22"/>
      <c r="VHK51" s="186"/>
      <c r="VHL51" s="22"/>
      <c r="VHM51" s="186"/>
      <c r="VHN51" s="22"/>
      <c r="VHO51" s="186"/>
      <c r="VHP51" s="22"/>
      <c r="VHQ51" s="186"/>
      <c r="VHR51" s="22"/>
      <c r="VHS51" s="186"/>
      <c r="VHT51" s="22"/>
      <c r="VHU51" s="186"/>
      <c r="VHV51" s="22"/>
      <c r="VHW51" s="186"/>
      <c r="VHX51" s="22"/>
      <c r="VHY51" s="186"/>
      <c r="VHZ51" s="22"/>
      <c r="VIA51" s="186"/>
      <c r="VIB51" s="22"/>
      <c r="VIC51" s="186"/>
      <c r="VID51" s="22"/>
      <c r="VIE51" s="186"/>
      <c r="VIF51" s="22"/>
      <c r="VIG51" s="186"/>
      <c r="VIH51" s="22"/>
      <c r="VII51" s="186"/>
      <c r="VIJ51" s="22"/>
      <c r="VIK51" s="186"/>
      <c r="VIL51" s="22"/>
      <c r="VIM51" s="186"/>
      <c r="VIN51" s="22"/>
      <c r="VIO51" s="186"/>
      <c r="VIP51" s="22"/>
      <c r="VIQ51" s="186"/>
      <c r="VIR51" s="22"/>
      <c r="VIS51" s="186"/>
      <c r="VIT51" s="22"/>
      <c r="VIU51" s="186"/>
      <c r="VIV51" s="22"/>
      <c r="VIW51" s="186"/>
      <c r="VIX51" s="22"/>
      <c r="VIY51" s="186"/>
      <c r="VIZ51" s="22"/>
      <c r="VJA51" s="186"/>
      <c r="VJB51" s="22"/>
      <c r="VJC51" s="186"/>
      <c r="VJD51" s="22"/>
      <c r="VJE51" s="186"/>
      <c r="VJF51" s="22"/>
      <c r="VJG51" s="186"/>
      <c r="VJH51" s="22"/>
      <c r="VJI51" s="186"/>
      <c r="VJJ51" s="22"/>
      <c r="VJK51" s="186"/>
      <c r="VJL51" s="22"/>
      <c r="VJM51" s="186"/>
      <c r="VJN51" s="22"/>
      <c r="VJO51" s="186"/>
      <c r="VJP51" s="22"/>
      <c r="VJQ51" s="186"/>
      <c r="VJR51" s="22"/>
      <c r="VJS51" s="186"/>
      <c r="VJT51" s="22"/>
      <c r="VJU51" s="186"/>
      <c r="VJV51" s="22"/>
      <c r="VJW51" s="186"/>
      <c r="VJX51" s="22"/>
      <c r="VJY51" s="186"/>
      <c r="VJZ51" s="22"/>
      <c r="VKA51" s="186"/>
      <c r="VKB51" s="22"/>
      <c r="VKC51" s="186"/>
      <c r="VKD51" s="22"/>
      <c r="VKE51" s="186"/>
      <c r="VKF51" s="22"/>
      <c r="VKG51" s="186"/>
      <c r="VKH51" s="22"/>
      <c r="VKI51" s="186"/>
      <c r="VKJ51" s="22"/>
      <c r="VKK51" s="186"/>
      <c r="VKL51" s="22"/>
      <c r="VKM51" s="186"/>
      <c r="VKN51" s="22"/>
      <c r="VKO51" s="186"/>
      <c r="VKP51" s="22"/>
      <c r="VKQ51" s="186"/>
      <c r="VKR51" s="22"/>
      <c r="VKS51" s="186"/>
      <c r="VKT51" s="22"/>
      <c r="VKU51" s="186"/>
      <c r="VKV51" s="22"/>
      <c r="VKW51" s="186"/>
      <c r="VKX51" s="22"/>
      <c r="VKY51" s="186"/>
      <c r="VKZ51" s="22"/>
      <c r="VLA51" s="186"/>
      <c r="VLB51" s="22"/>
      <c r="VLC51" s="186"/>
      <c r="VLD51" s="22"/>
      <c r="VLE51" s="186"/>
      <c r="VLF51" s="22"/>
      <c r="VLG51" s="186"/>
      <c r="VLH51" s="22"/>
      <c r="VLI51" s="186"/>
      <c r="VLJ51" s="22"/>
      <c r="VLK51" s="186"/>
      <c r="VLL51" s="22"/>
      <c r="VLM51" s="186"/>
      <c r="VLN51" s="22"/>
      <c r="VLO51" s="186"/>
      <c r="VLP51" s="22"/>
      <c r="VLQ51" s="186"/>
      <c r="VLR51" s="22"/>
      <c r="VLS51" s="186"/>
      <c r="VLT51" s="22"/>
      <c r="VLU51" s="186"/>
      <c r="VLV51" s="22"/>
      <c r="VLW51" s="186"/>
      <c r="VLX51" s="22"/>
      <c r="VLY51" s="186"/>
      <c r="VLZ51" s="22"/>
      <c r="VMA51" s="186"/>
      <c r="VMB51" s="22"/>
      <c r="VMC51" s="186"/>
      <c r="VMD51" s="22"/>
      <c r="VME51" s="186"/>
      <c r="VMF51" s="22"/>
      <c r="VMG51" s="186"/>
      <c r="VMH51" s="22"/>
      <c r="VMI51" s="186"/>
      <c r="VMJ51" s="22"/>
      <c r="VMK51" s="186"/>
      <c r="VML51" s="22"/>
      <c r="VMM51" s="186"/>
      <c r="VMN51" s="22"/>
      <c r="VMO51" s="186"/>
      <c r="VMP51" s="22"/>
      <c r="VMQ51" s="186"/>
      <c r="VMR51" s="22"/>
      <c r="VMS51" s="186"/>
      <c r="VMT51" s="22"/>
      <c r="VMU51" s="186"/>
      <c r="VMV51" s="22"/>
      <c r="VMW51" s="186"/>
      <c r="VMX51" s="22"/>
      <c r="VMY51" s="186"/>
      <c r="VMZ51" s="22"/>
      <c r="VNA51" s="186"/>
      <c r="VNB51" s="22"/>
      <c r="VNC51" s="186"/>
      <c r="VND51" s="22"/>
      <c r="VNE51" s="186"/>
      <c r="VNF51" s="22"/>
      <c r="VNG51" s="186"/>
      <c r="VNH51" s="22"/>
      <c r="VNI51" s="186"/>
      <c r="VNJ51" s="22"/>
      <c r="VNK51" s="186"/>
      <c r="VNL51" s="22"/>
      <c r="VNM51" s="186"/>
      <c r="VNN51" s="22"/>
      <c r="VNO51" s="186"/>
      <c r="VNP51" s="22"/>
      <c r="VNQ51" s="186"/>
      <c r="VNR51" s="22"/>
      <c r="VNS51" s="186"/>
      <c r="VNT51" s="22"/>
      <c r="VNU51" s="186"/>
      <c r="VNV51" s="22"/>
      <c r="VNW51" s="186"/>
      <c r="VNX51" s="22"/>
      <c r="VNY51" s="186"/>
      <c r="VNZ51" s="22"/>
      <c r="VOA51" s="186"/>
      <c r="VOB51" s="22"/>
      <c r="VOC51" s="186"/>
      <c r="VOD51" s="22"/>
      <c r="VOE51" s="186"/>
      <c r="VOF51" s="22"/>
      <c r="VOG51" s="186"/>
      <c r="VOH51" s="22"/>
      <c r="VOI51" s="186"/>
      <c r="VOJ51" s="22"/>
      <c r="VOK51" s="186"/>
      <c r="VOL51" s="22"/>
      <c r="VOM51" s="186"/>
      <c r="VON51" s="22"/>
      <c r="VOO51" s="186"/>
      <c r="VOP51" s="22"/>
      <c r="VOQ51" s="186"/>
      <c r="VOR51" s="22"/>
      <c r="VOS51" s="186"/>
      <c r="VOT51" s="22"/>
      <c r="VOU51" s="186"/>
      <c r="VOV51" s="22"/>
      <c r="VOW51" s="186"/>
      <c r="VOX51" s="22"/>
      <c r="VOY51" s="186"/>
      <c r="VOZ51" s="22"/>
      <c r="VPA51" s="186"/>
      <c r="VPB51" s="22"/>
      <c r="VPC51" s="186"/>
      <c r="VPD51" s="22"/>
      <c r="VPE51" s="186"/>
      <c r="VPF51" s="22"/>
      <c r="VPG51" s="186"/>
      <c r="VPH51" s="22"/>
      <c r="VPI51" s="186"/>
      <c r="VPJ51" s="22"/>
      <c r="VPK51" s="186"/>
      <c r="VPL51" s="22"/>
      <c r="VPM51" s="186"/>
      <c r="VPN51" s="22"/>
      <c r="VPO51" s="186"/>
      <c r="VPP51" s="22"/>
      <c r="VPQ51" s="186"/>
      <c r="VPR51" s="22"/>
      <c r="VPS51" s="186"/>
      <c r="VPT51" s="22"/>
      <c r="VPU51" s="186"/>
      <c r="VPV51" s="22"/>
      <c r="VPW51" s="186"/>
      <c r="VPX51" s="22"/>
      <c r="VPY51" s="186"/>
      <c r="VPZ51" s="22"/>
      <c r="VQA51" s="186"/>
      <c r="VQB51" s="22"/>
      <c r="VQC51" s="186"/>
      <c r="VQD51" s="22"/>
      <c r="VQE51" s="186"/>
      <c r="VQF51" s="22"/>
      <c r="VQG51" s="186"/>
      <c r="VQH51" s="22"/>
      <c r="VQI51" s="186"/>
      <c r="VQJ51" s="22"/>
      <c r="VQK51" s="186"/>
      <c r="VQL51" s="22"/>
      <c r="VQM51" s="186"/>
      <c r="VQN51" s="22"/>
      <c r="VQO51" s="186"/>
      <c r="VQP51" s="22"/>
      <c r="VQQ51" s="186"/>
      <c r="VQR51" s="22"/>
      <c r="VQS51" s="186"/>
      <c r="VQT51" s="22"/>
      <c r="VQU51" s="186"/>
      <c r="VQV51" s="22"/>
      <c r="VQW51" s="186"/>
      <c r="VQX51" s="22"/>
      <c r="VQY51" s="186"/>
      <c r="VQZ51" s="22"/>
      <c r="VRA51" s="186"/>
      <c r="VRB51" s="22"/>
      <c r="VRC51" s="186"/>
      <c r="VRD51" s="22"/>
      <c r="VRE51" s="186"/>
      <c r="VRF51" s="22"/>
      <c r="VRG51" s="186"/>
      <c r="VRH51" s="22"/>
      <c r="VRI51" s="186"/>
      <c r="VRJ51" s="22"/>
      <c r="VRK51" s="186"/>
      <c r="VRL51" s="22"/>
      <c r="VRM51" s="186"/>
      <c r="VRN51" s="22"/>
      <c r="VRO51" s="186"/>
      <c r="VRP51" s="22"/>
      <c r="VRQ51" s="186"/>
      <c r="VRR51" s="22"/>
      <c r="VRS51" s="186"/>
      <c r="VRT51" s="22"/>
      <c r="VRU51" s="186"/>
      <c r="VRV51" s="22"/>
      <c r="VRW51" s="186"/>
      <c r="VRX51" s="22"/>
      <c r="VRY51" s="186"/>
      <c r="VRZ51" s="22"/>
      <c r="VSA51" s="186"/>
      <c r="VSB51" s="22"/>
      <c r="VSC51" s="186"/>
      <c r="VSD51" s="22"/>
      <c r="VSE51" s="186"/>
      <c r="VSF51" s="22"/>
      <c r="VSG51" s="186"/>
      <c r="VSH51" s="22"/>
      <c r="VSI51" s="186"/>
      <c r="VSJ51" s="22"/>
      <c r="VSK51" s="186"/>
      <c r="VSL51" s="22"/>
      <c r="VSM51" s="186"/>
      <c r="VSN51" s="22"/>
      <c r="VSO51" s="186"/>
      <c r="VSP51" s="22"/>
      <c r="VSQ51" s="186"/>
      <c r="VSR51" s="22"/>
      <c r="VSS51" s="186"/>
      <c r="VST51" s="22"/>
      <c r="VSU51" s="186"/>
      <c r="VSV51" s="22"/>
      <c r="VSW51" s="186"/>
      <c r="VSX51" s="22"/>
      <c r="VSY51" s="186"/>
      <c r="VSZ51" s="22"/>
      <c r="VTA51" s="186"/>
      <c r="VTB51" s="22"/>
      <c r="VTC51" s="186"/>
      <c r="VTD51" s="22"/>
      <c r="VTE51" s="186"/>
      <c r="VTF51" s="22"/>
      <c r="VTG51" s="186"/>
      <c r="VTH51" s="22"/>
      <c r="VTI51" s="186"/>
      <c r="VTJ51" s="22"/>
      <c r="VTK51" s="186"/>
      <c r="VTL51" s="22"/>
      <c r="VTM51" s="186"/>
      <c r="VTN51" s="22"/>
      <c r="VTO51" s="186"/>
      <c r="VTP51" s="22"/>
      <c r="VTQ51" s="186"/>
      <c r="VTR51" s="22"/>
      <c r="VTS51" s="186"/>
      <c r="VTT51" s="22"/>
      <c r="VTU51" s="186"/>
      <c r="VTV51" s="22"/>
      <c r="VTW51" s="186"/>
      <c r="VTX51" s="22"/>
      <c r="VTY51" s="186"/>
      <c r="VTZ51" s="22"/>
      <c r="VUA51" s="186"/>
      <c r="VUB51" s="22"/>
      <c r="VUC51" s="186"/>
      <c r="VUD51" s="22"/>
      <c r="VUE51" s="186"/>
      <c r="VUF51" s="22"/>
      <c r="VUG51" s="186"/>
      <c r="VUH51" s="22"/>
      <c r="VUI51" s="186"/>
      <c r="VUJ51" s="22"/>
      <c r="VUK51" s="186"/>
      <c r="VUL51" s="22"/>
      <c r="VUM51" s="186"/>
      <c r="VUN51" s="22"/>
      <c r="VUO51" s="186"/>
      <c r="VUP51" s="22"/>
      <c r="VUQ51" s="186"/>
      <c r="VUR51" s="22"/>
      <c r="VUS51" s="186"/>
      <c r="VUT51" s="22"/>
      <c r="VUU51" s="186"/>
      <c r="VUV51" s="22"/>
      <c r="VUW51" s="186"/>
      <c r="VUX51" s="22"/>
      <c r="VUY51" s="186"/>
      <c r="VUZ51" s="22"/>
      <c r="VVA51" s="186"/>
      <c r="VVB51" s="22"/>
      <c r="VVC51" s="186"/>
      <c r="VVD51" s="22"/>
      <c r="VVE51" s="186"/>
      <c r="VVF51" s="22"/>
      <c r="VVG51" s="186"/>
      <c r="VVH51" s="22"/>
      <c r="VVI51" s="186"/>
      <c r="VVJ51" s="22"/>
      <c r="VVK51" s="186"/>
      <c r="VVL51" s="22"/>
      <c r="VVM51" s="186"/>
      <c r="VVN51" s="22"/>
      <c r="VVO51" s="186"/>
      <c r="VVP51" s="22"/>
      <c r="VVQ51" s="186"/>
      <c r="VVR51" s="22"/>
      <c r="VVS51" s="186"/>
      <c r="VVT51" s="22"/>
      <c r="VVU51" s="186"/>
      <c r="VVV51" s="22"/>
      <c r="VVW51" s="186"/>
      <c r="VVX51" s="22"/>
      <c r="VVY51" s="186"/>
      <c r="VVZ51" s="22"/>
      <c r="VWA51" s="186"/>
      <c r="VWB51" s="22"/>
      <c r="VWC51" s="186"/>
      <c r="VWD51" s="22"/>
      <c r="VWE51" s="186"/>
      <c r="VWF51" s="22"/>
      <c r="VWG51" s="186"/>
      <c r="VWH51" s="22"/>
      <c r="VWI51" s="186"/>
      <c r="VWJ51" s="22"/>
      <c r="VWK51" s="186"/>
      <c r="VWL51" s="22"/>
      <c r="VWM51" s="186"/>
      <c r="VWN51" s="22"/>
      <c r="VWO51" s="186"/>
      <c r="VWP51" s="22"/>
      <c r="VWQ51" s="186"/>
      <c r="VWR51" s="22"/>
      <c r="VWS51" s="186"/>
      <c r="VWT51" s="22"/>
      <c r="VWU51" s="186"/>
      <c r="VWV51" s="22"/>
      <c r="VWW51" s="186"/>
      <c r="VWX51" s="22"/>
      <c r="VWY51" s="186"/>
      <c r="VWZ51" s="22"/>
      <c r="VXA51" s="186"/>
      <c r="VXB51" s="22"/>
      <c r="VXC51" s="186"/>
      <c r="VXD51" s="22"/>
      <c r="VXE51" s="186"/>
      <c r="VXF51" s="22"/>
      <c r="VXG51" s="186"/>
      <c r="VXH51" s="22"/>
      <c r="VXI51" s="186"/>
      <c r="VXJ51" s="22"/>
      <c r="VXK51" s="186"/>
      <c r="VXL51" s="22"/>
      <c r="VXM51" s="186"/>
      <c r="VXN51" s="22"/>
      <c r="VXO51" s="186"/>
      <c r="VXP51" s="22"/>
      <c r="VXQ51" s="186"/>
      <c r="VXR51" s="22"/>
      <c r="VXS51" s="186"/>
      <c r="VXT51" s="22"/>
      <c r="VXU51" s="186"/>
      <c r="VXV51" s="22"/>
      <c r="VXW51" s="186"/>
      <c r="VXX51" s="22"/>
      <c r="VXY51" s="186"/>
      <c r="VXZ51" s="22"/>
      <c r="VYA51" s="186"/>
      <c r="VYB51" s="22"/>
      <c r="VYC51" s="186"/>
      <c r="VYD51" s="22"/>
      <c r="VYE51" s="186"/>
      <c r="VYF51" s="22"/>
      <c r="VYG51" s="186"/>
      <c r="VYH51" s="22"/>
      <c r="VYI51" s="186"/>
      <c r="VYJ51" s="22"/>
      <c r="VYK51" s="186"/>
      <c r="VYL51" s="22"/>
      <c r="VYM51" s="186"/>
      <c r="VYN51" s="22"/>
      <c r="VYO51" s="186"/>
      <c r="VYP51" s="22"/>
      <c r="VYQ51" s="186"/>
      <c r="VYR51" s="22"/>
      <c r="VYS51" s="186"/>
      <c r="VYT51" s="22"/>
      <c r="VYU51" s="186"/>
      <c r="VYV51" s="22"/>
      <c r="VYW51" s="186"/>
      <c r="VYX51" s="22"/>
      <c r="VYY51" s="186"/>
      <c r="VYZ51" s="22"/>
      <c r="VZA51" s="186"/>
      <c r="VZB51" s="22"/>
      <c r="VZC51" s="186"/>
      <c r="VZD51" s="22"/>
      <c r="VZE51" s="186"/>
      <c r="VZF51" s="22"/>
      <c r="VZG51" s="186"/>
      <c r="VZH51" s="22"/>
      <c r="VZI51" s="186"/>
      <c r="VZJ51" s="22"/>
      <c r="VZK51" s="186"/>
      <c r="VZL51" s="22"/>
      <c r="VZM51" s="186"/>
      <c r="VZN51" s="22"/>
      <c r="VZO51" s="186"/>
      <c r="VZP51" s="22"/>
      <c r="VZQ51" s="186"/>
      <c r="VZR51" s="22"/>
      <c r="VZS51" s="186"/>
      <c r="VZT51" s="22"/>
      <c r="VZU51" s="186"/>
      <c r="VZV51" s="22"/>
      <c r="VZW51" s="186"/>
      <c r="VZX51" s="22"/>
      <c r="VZY51" s="186"/>
      <c r="VZZ51" s="22"/>
      <c r="WAA51" s="186"/>
      <c r="WAB51" s="22"/>
      <c r="WAC51" s="186"/>
      <c r="WAD51" s="22"/>
      <c r="WAE51" s="186"/>
      <c r="WAF51" s="22"/>
      <c r="WAG51" s="186"/>
      <c r="WAH51" s="22"/>
      <c r="WAI51" s="186"/>
      <c r="WAJ51" s="22"/>
      <c r="WAK51" s="186"/>
      <c r="WAL51" s="22"/>
      <c r="WAM51" s="186"/>
      <c r="WAN51" s="22"/>
      <c r="WAO51" s="186"/>
      <c r="WAP51" s="22"/>
      <c r="WAQ51" s="186"/>
      <c r="WAR51" s="22"/>
      <c r="WAS51" s="186"/>
      <c r="WAT51" s="22"/>
      <c r="WAU51" s="186"/>
      <c r="WAV51" s="22"/>
      <c r="WAW51" s="186"/>
      <c r="WAX51" s="22"/>
      <c r="WAY51" s="186"/>
      <c r="WAZ51" s="22"/>
      <c r="WBA51" s="186"/>
      <c r="WBB51" s="22"/>
      <c r="WBC51" s="186"/>
      <c r="WBD51" s="22"/>
      <c r="WBE51" s="186"/>
      <c r="WBF51" s="22"/>
      <c r="WBG51" s="186"/>
      <c r="WBH51" s="22"/>
      <c r="WBI51" s="186"/>
      <c r="WBJ51" s="22"/>
      <c r="WBK51" s="186"/>
      <c r="WBL51" s="22"/>
      <c r="WBM51" s="186"/>
      <c r="WBN51" s="22"/>
      <c r="WBO51" s="186"/>
      <c r="WBP51" s="22"/>
      <c r="WBQ51" s="186"/>
      <c r="WBR51" s="22"/>
      <c r="WBS51" s="186"/>
      <c r="WBT51" s="22"/>
      <c r="WBU51" s="186"/>
      <c r="WBV51" s="22"/>
      <c r="WBW51" s="186"/>
      <c r="WBX51" s="22"/>
      <c r="WBY51" s="186"/>
      <c r="WBZ51" s="22"/>
      <c r="WCA51" s="186"/>
      <c r="WCB51" s="22"/>
      <c r="WCC51" s="186"/>
      <c r="WCD51" s="22"/>
      <c r="WCE51" s="186"/>
      <c r="WCF51" s="22"/>
      <c r="WCG51" s="186"/>
      <c r="WCH51" s="22"/>
      <c r="WCI51" s="186"/>
      <c r="WCJ51" s="22"/>
      <c r="WCK51" s="186"/>
      <c r="WCL51" s="22"/>
      <c r="WCM51" s="186"/>
      <c r="WCN51" s="22"/>
      <c r="WCO51" s="186"/>
      <c r="WCP51" s="22"/>
      <c r="WCQ51" s="186"/>
      <c r="WCR51" s="22"/>
      <c r="WCS51" s="186"/>
      <c r="WCT51" s="22"/>
      <c r="WCU51" s="186"/>
      <c r="WCV51" s="22"/>
      <c r="WCW51" s="186"/>
      <c r="WCX51" s="22"/>
      <c r="WCY51" s="186"/>
      <c r="WCZ51" s="22"/>
      <c r="WDA51" s="186"/>
      <c r="WDB51" s="22"/>
      <c r="WDC51" s="186"/>
      <c r="WDD51" s="22"/>
      <c r="WDE51" s="186"/>
      <c r="WDF51" s="22"/>
      <c r="WDG51" s="186"/>
      <c r="WDH51" s="22"/>
      <c r="WDI51" s="186"/>
      <c r="WDJ51" s="22"/>
      <c r="WDK51" s="186"/>
      <c r="WDL51" s="22"/>
      <c r="WDM51" s="186"/>
      <c r="WDN51" s="22"/>
      <c r="WDO51" s="186"/>
      <c r="WDP51" s="22"/>
      <c r="WDQ51" s="186"/>
      <c r="WDR51" s="22"/>
      <c r="WDS51" s="186"/>
      <c r="WDT51" s="22"/>
      <c r="WDU51" s="186"/>
      <c r="WDV51" s="22"/>
      <c r="WDW51" s="186"/>
      <c r="WDX51" s="22"/>
      <c r="WDY51" s="186"/>
      <c r="WDZ51" s="22"/>
      <c r="WEA51" s="186"/>
      <c r="WEB51" s="22"/>
      <c r="WEC51" s="186"/>
      <c r="WED51" s="22"/>
      <c r="WEE51" s="186"/>
      <c r="WEF51" s="22"/>
      <c r="WEG51" s="186"/>
      <c r="WEH51" s="22"/>
      <c r="WEI51" s="186"/>
      <c r="WEJ51" s="22"/>
      <c r="WEK51" s="186"/>
      <c r="WEL51" s="22"/>
      <c r="WEM51" s="186"/>
      <c r="WEN51" s="22"/>
      <c r="WEO51" s="186"/>
      <c r="WEP51" s="22"/>
      <c r="WEQ51" s="186"/>
      <c r="WER51" s="22"/>
      <c r="WES51" s="186"/>
      <c r="WET51" s="22"/>
      <c r="WEU51" s="186"/>
      <c r="WEV51" s="22"/>
      <c r="WEW51" s="186"/>
      <c r="WEX51" s="22"/>
      <c r="WEY51" s="186"/>
      <c r="WEZ51" s="22"/>
      <c r="WFA51" s="186"/>
      <c r="WFB51" s="22"/>
      <c r="WFC51" s="186"/>
      <c r="WFD51" s="22"/>
      <c r="WFE51" s="186"/>
      <c r="WFF51" s="22"/>
      <c r="WFG51" s="186"/>
      <c r="WFH51" s="22"/>
      <c r="WFI51" s="186"/>
      <c r="WFJ51" s="22"/>
      <c r="WFK51" s="186"/>
      <c r="WFL51" s="22"/>
      <c r="WFM51" s="186"/>
      <c r="WFN51" s="22"/>
      <c r="WFO51" s="186"/>
      <c r="WFP51" s="22"/>
      <c r="WFQ51" s="186"/>
      <c r="WFR51" s="22"/>
      <c r="WFS51" s="186"/>
      <c r="WFT51" s="22"/>
      <c r="WFU51" s="186"/>
      <c r="WFV51" s="22"/>
      <c r="WFW51" s="186"/>
      <c r="WFX51" s="22"/>
      <c r="WFY51" s="186"/>
      <c r="WFZ51" s="22"/>
      <c r="WGA51" s="186"/>
      <c r="WGB51" s="22"/>
      <c r="WGC51" s="186"/>
      <c r="WGD51" s="22"/>
      <c r="WGE51" s="186"/>
      <c r="WGF51" s="22"/>
      <c r="WGG51" s="186"/>
      <c r="WGH51" s="22"/>
      <c r="WGI51" s="186"/>
      <c r="WGJ51" s="22"/>
      <c r="WGK51" s="186"/>
      <c r="WGL51" s="22"/>
      <c r="WGM51" s="186"/>
      <c r="WGN51" s="22"/>
      <c r="WGO51" s="186"/>
      <c r="WGP51" s="22"/>
      <c r="WGQ51" s="186"/>
      <c r="WGR51" s="22"/>
      <c r="WGS51" s="186"/>
      <c r="WGT51" s="22"/>
      <c r="WGU51" s="186"/>
      <c r="WGV51" s="22"/>
      <c r="WGW51" s="186"/>
      <c r="WGX51" s="22"/>
      <c r="WGY51" s="186"/>
      <c r="WGZ51" s="22"/>
      <c r="WHA51" s="186"/>
      <c r="WHB51" s="22"/>
      <c r="WHC51" s="186"/>
      <c r="WHD51" s="22"/>
      <c r="WHE51" s="186"/>
      <c r="WHF51" s="22"/>
      <c r="WHG51" s="186"/>
      <c r="WHH51" s="22"/>
      <c r="WHI51" s="186"/>
      <c r="WHJ51" s="22"/>
      <c r="WHK51" s="186"/>
      <c r="WHL51" s="22"/>
      <c r="WHM51" s="186"/>
      <c r="WHN51" s="22"/>
      <c r="WHO51" s="186"/>
      <c r="WHP51" s="22"/>
      <c r="WHQ51" s="186"/>
      <c r="WHR51" s="22"/>
      <c r="WHS51" s="186"/>
      <c r="WHT51" s="22"/>
      <c r="WHU51" s="186"/>
      <c r="WHV51" s="22"/>
      <c r="WHW51" s="186"/>
      <c r="WHX51" s="22"/>
      <c r="WHY51" s="186"/>
      <c r="WHZ51" s="22"/>
      <c r="WIA51" s="186"/>
      <c r="WIB51" s="22"/>
      <c r="WIC51" s="186"/>
      <c r="WID51" s="22"/>
      <c r="WIE51" s="186"/>
      <c r="WIF51" s="22"/>
      <c r="WIG51" s="186"/>
      <c r="WIH51" s="22"/>
      <c r="WII51" s="186"/>
      <c r="WIJ51" s="22"/>
      <c r="WIK51" s="186"/>
      <c r="WIL51" s="22"/>
      <c r="WIM51" s="186"/>
      <c r="WIN51" s="22"/>
      <c r="WIO51" s="186"/>
      <c r="WIP51" s="22"/>
      <c r="WIQ51" s="186"/>
      <c r="WIR51" s="22"/>
      <c r="WIS51" s="186"/>
      <c r="WIT51" s="22"/>
      <c r="WIU51" s="186"/>
      <c r="WIV51" s="22"/>
      <c r="WIW51" s="186"/>
      <c r="WIX51" s="22"/>
      <c r="WIY51" s="186"/>
      <c r="WIZ51" s="22"/>
      <c r="WJA51" s="186"/>
      <c r="WJB51" s="22"/>
      <c r="WJC51" s="186"/>
      <c r="WJD51" s="22"/>
      <c r="WJE51" s="186"/>
      <c r="WJF51" s="22"/>
      <c r="WJG51" s="186"/>
      <c r="WJH51" s="22"/>
      <c r="WJI51" s="186"/>
      <c r="WJJ51" s="22"/>
      <c r="WJK51" s="186"/>
      <c r="WJL51" s="22"/>
      <c r="WJM51" s="186"/>
      <c r="WJN51" s="22"/>
      <c r="WJO51" s="186"/>
      <c r="WJP51" s="22"/>
      <c r="WJQ51" s="186"/>
      <c r="WJR51" s="22"/>
      <c r="WJS51" s="186"/>
      <c r="WJT51" s="22"/>
      <c r="WJU51" s="186"/>
      <c r="WJV51" s="22"/>
      <c r="WJW51" s="186"/>
      <c r="WJX51" s="22"/>
      <c r="WJY51" s="186"/>
      <c r="WJZ51" s="22"/>
      <c r="WKA51" s="186"/>
      <c r="WKB51" s="22"/>
      <c r="WKC51" s="186"/>
      <c r="WKD51" s="22"/>
      <c r="WKE51" s="186"/>
      <c r="WKF51" s="22"/>
      <c r="WKG51" s="186"/>
      <c r="WKH51" s="22"/>
      <c r="WKI51" s="186"/>
      <c r="WKJ51" s="22"/>
      <c r="WKK51" s="186"/>
      <c r="WKL51" s="22"/>
      <c r="WKM51" s="186"/>
      <c r="WKN51" s="22"/>
      <c r="WKO51" s="186"/>
      <c r="WKP51" s="22"/>
      <c r="WKQ51" s="186"/>
      <c r="WKR51" s="22"/>
      <c r="WKS51" s="186"/>
      <c r="WKT51" s="22"/>
      <c r="WKU51" s="186"/>
      <c r="WKV51" s="22"/>
      <c r="WKW51" s="186"/>
      <c r="WKX51" s="22"/>
      <c r="WKY51" s="186"/>
      <c r="WKZ51" s="22"/>
      <c r="WLA51" s="186"/>
      <c r="WLB51" s="22"/>
      <c r="WLC51" s="186"/>
      <c r="WLD51" s="22"/>
      <c r="WLE51" s="186"/>
      <c r="WLF51" s="22"/>
      <c r="WLG51" s="186"/>
      <c r="WLH51" s="22"/>
      <c r="WLI51" s="186"/>
      <c r="WLJ51" s="22"/>
      <c r="WLK51" s="186"/>
      <c r="WLL51" s="22"/>
      <c r="WLM51" s="186"/>
      <c r="WLN51" s="22"/>
      <c r="WLO51" s="186"/>
      <c r="WLP51" s="22"/>
      <c r="WLQ51" s="186"/>
      <c r="WLR51" s="22"/>
      <c r="WLS51" s="186"/>
      <c r="WLT51" s="22"/>
      <c r="WLU51" s="186"/>
      <c r="WLV51" s="22"/>
      <c r="WLW51" s="186"/>
      <c r="WLX51" s="22"/>
      <c r="WLY51" s="186"/>
      <c r="WLZ51" s="22"/>
      <c r="WMA51" s="186"/>
      <c r="WMB51" s="22"/>
      <c r="WMC51" s="186"/>
      <c r="WMD51" s="22"/>
      <c r="WME51" s="186"/>
      <c r="WMF51" s="22"/>
      <c r="WMG51" s="186"/>
      <c r="WMH51" s="22"/>
      <c r="WMI51" s="186"/>
      <c r="WMJ51" s="22"/>
      <c r="WMK51" s="186"/>
      <c r="WML51" s="22"/>
      <c r="WMM51" s="186"/>
      <c r="WMN51" s="22"/>
      <c r="WMO51" s="186"/>
      <c r="WMP51" s="22"/>
      <c r="WMQ51" s="186"/>
      <c r="WMR51" s="22"/>
      <c r="WMS51" s="186"/>
      <c r="WMT51" s="22"/>
      <c r="WMU51" s="186"/>
      <c r="WMV51" s="22"/>
      <c r="WMW51" s="186"/>
      <c r="WMX51" s="22"/>
      <c r="WMY51" s="186"/>
      <c r="WMZ51" s="22"/>
      <c r="WNA51" s="186"/>
      <c r="WNB51" s="22"/>
      <c r="WNC51" s="186"/>
      <c r="WND51" s="22"/>
      <c r="WNE51" s="186"/>
      <c r="WNF51" s="22"/>
      <c r="WNG51" s="186"/>
      <c r="WNH51" s="22"/>
      <c r="WNI51" s="186"/>
      <c r="WNJ51" s="22"/>
      <c r="WNK51" s="186"/>
      <c r="WNL51" s="22"/>
      <c r="WNM51" s="186"/>
      <c r="WNN51" s="22"/>
      <c r="WNO51" s="186"/>
      <c r="WNP51" s="22"/>
      <c r="WNQ51" s="186"/>
      <c r="WNR51" s="22"/>
      <c r="WNS51" s="186"/>
      <c r="WNT51" s="22"/>
      <c r="WNU51" s="186"/>
      <c r="WNV51" s="22"/>
      <c r="WNW51" s="186"/>
      <c r="WNX51" s="22"/>
      <c r="WNY51" s="186"/>
      <c r="WNZ51" s="22"/>
      <c r="WOA51" s="186"/>
      <c r="WOB51" s="22"/>
      <c r="WOC51" s="186"/>
      <c r="WOD51" s="22"/>
      <c r="WOE51" s="186"/>
      <c r="WOF51" s="22"/>
      <c r="WOG51" s="186"/>
      <c r="WOH51" s="22"/>
      <c r="WOI51" s="186"/>
      <c r="WOJ51" s="22"/>
      <c r="WOK51" s="186"/>
      <c r="WOL51" s="22"/>
      <c r="WOM51" s="186"/>
      <c r="WON51" s="22"/>
      <c r="WOO51" s="186"/>
      <c r="WOP51" s="22"/>
      <c r="WOQ51" s="186"/>
      <c r="WOR51" s="22"/>
      <c r="WOS51" s="186"/>
      <c r="WOT51" s="22"/>
      <c r="WOU51" s="186"/>
      <c r="WOV51" s="22"/>
      <c r="WOW51" s="186"/>
      <c r="WOX51" s="22"/>
      <c r="WOY51" s="186"/>
      <c r="WOZ51" s="22"/>
      <c r="WPA51" s="186"/>
      <c r="WPB51" s="22"/>
      <c r="WPC51" s="186"/>
      <c r="WPD51" s="22"/>
      <c r="WPE51" s="186"/>
      <c r="WPF51" s="22"/>
      <c r="WPG51" s="186"/>
      <c r="WPH51" s="22"/>
      <c r="WPI51" s="186"/>
      <c r="WPJ51" s="22"/>
      <c r="WPK51" s="186"/>
      <c r="WPL51" s="22"/>
      <c r="WPM51" s="186"/>
      <c r="WPN51" s="22"/>
      <c r="WPO51" s="186"/>
      <c r="WPP51" s="22"/>
      <c r="WPQ51" s="186"/>
      <c r="WPR51" s="22"/>
      <c r="WPS51" s="186"/>
      <c r="WPT51" s="22"/>
      <c r="WPU51" s="186"/>
      <c r="WPV51" s="22"/>
      <c r="WPW51" s="186"/>
      <c r="WPX51" s="22"/>
      <c r="WPY51" s="186"/>
      <c r="WPZ51" s="22"/>
      <c r="WQA51" s="186"/>
      <c r="WQB51" s="22"/>
      <c r="WQC51" s="186"/>
      <c r="WQD51" s="22"/>
      <c r="WQE51" s="186"/>
      <c r="WQF51" s="22"/>
      <c r="WQG51" s="186"/>
      <c r="WQH51" s="22"/>
      <c r="WQI51" s="186"/>
      <c r="WQJ51" s="22"/>
      <c r="WQK51" s="186"/>
      <c r="WQL51" s="22"/>
      <c r="WQM51" s="186"/>
      <c r="WQN51" s="22"/>
      <c r="WQO51" s="186"/>
      <c r="WQP51" s="22"/>
      <c r="WQQ51" s="186"/>
      <c r="WQR51" s="22"/>
      <c r="WQS51" s="186"/>
      <c r="WQT51" s="22"/>
      <c r="WQU51" s="186"/>
      <c r="WQV51" s="22"/>
      <c r="WQW51" s="186"/>
      <c r="WQX51" s="22"/>
      <c r="WQY51" s="186"/>
      <c r="WQZ51" s="22"/>
      <c r="WRA51" s="186"/>
      <c r="WRB51" s="22"/>
      <c r="WRC51" s="186"/>
      <c r="WRD51" s="22"/>
      <c r="WRE51" s="186"/>
      <c r="WRF51" s="22"/>
      <c r="WRG51" s="186"/>
      <c r="WRH51" s="22"/>
      <c r="WRI51" s="186"/>
      <c r="WRJ51" s="22"/>
      <c r="WRK51" s="186"/>
      <c r="WRL51" s="22"/>
      <c r="WRM51" s="186"/>
      <c r="WRN51" s="22"/>
      <c r="WRO51" s="186"/>
      <c r="WRP51" s="22"/>
      <c r="WRQ51" s="186"/>
      <c r="WRR51" s="22"/>
      <c r="WRS51" s="186"/>
      <c r="WRT51" s="22"/>
      <c r="WRU51" s="186"/>
      <c r="WRV51" s="22"/>
      <c r="WRW51" s="186"/>
      <c r="WRX51" s="22"/>
      <c r="WRY51" s="186"/>
      <c r="WRZ51" s="22"/>
      <c r="WSA51" s="186"/>
      <c r="WSB51" s="22"/>
      <c r="WSC51" s="186"/>
      <c r="WSD51" s="22"/>
      <c r="WSE51" s="186"/>
      <c r="WSF51" s="22"/>
      <c r="WSG51" s="186"/>
      <c r="WSH51" s="22"/>
      <c r="WSI51" s="186"/>
      <c r="WSJ51" s="22"/>
      <c r="WSK51" s="186"/>
      <c r="WSL51" s="22"/>
      <c r="WSM51" s="186"/>
      <c r="WSN51" s="22"/>
      <c r="WSO51" s="186"/>
      <c r="WSP51" s="22"/>
      <c r="WSQ51" s="186"/>
      <c r="WSR51" s="22"/>
      <c r="WSS51" s="186"/>
      <c r="WST51" s="22"/>
      <c r="WSU51" s="186"/>
      <c r="WSV51" s="22"/>
      <c r="WSW51" s="186"/>
      <c r="WSX51" s="22"/>
      <c r="WSY51" s="186"/>
      <c r="WSZ51" s="22"/>
      <c r="WTA51" s="186"/>
      <c r="WTB51" s="22"/>
      <c r="WTC51" s="186"/>
      <c r="WTD51" s="22"/>
      <c r="WTE51" s="186"/>
      <c r="WTF51" s="22"/>
      <c r="WTG51" s="186"/>
      <c r="WTH51" s="22"/>
      <c r="WTI51" s="186"/>
      <c r="WTJ51" s="22"/>
      <c r="WTK51" s="186"/>
      <c r="WTL51" s="22"/>
      <c r="WTM51" s="186"/>
      <c r="WTN51" s="22"/>
      <c r="WTO51" s="186"/>
      <c r="WTP51" s="22"/>
      <c r="WTQ51" s="186"/>
      <c r="WTR51" s="22"/>
      <c r="WTS51" s="186"/>
      <c r="WTT51" s="22"/>
      <c r="WTU51" s="186"/>
      <c r="WTV51" s="22"/>
      <c r="WTW51" s="186"/>
      <c r="WTX51" s="22"/>
      <c r="WTY51" s="186"/>
      <c r="WTZ51" s="22"/>
      <c r="WUA51" s="186"/>
      <c r="WUB51" s="22"/>
      <c r="WUC51" s="186"/>
      <c r="WUD51" s="22"/>
      <c r="WUE51" s="186"/>
      <c r="WUF51" s="22"/>
      <c r="WUG51" s="186"/>
      <c r="WUH51" s="22"/>
      <c r="WUI51" s="186"/>
      <c r="WUJ51" s="22"/>
      <c r="WUK51" s="186"/>
      <c r="WUL51" s="22"/>
      <c r="WUM51" s="186"/>
      <c r="WUN51" s="22"/>
      <c r="WUO51" s="186"/>
      <c r="WUP51" s="22"/>
      <c r="WUQ51" s="186"/>
      <c r="WUR51" s="22"/>
      <c r="WUS51" s="186"/>
      <c r="WUT51" s="22"/>
      <c r="WUU51" s="186"/>
      <c r="WUV51" s="22"/>
      <c r="WUW51" s="186"/>
      <c r="WUX51" s="22"/>
      <c r="WUY51" s="186"/>
      <c r="WUZ51" s="22"/>
      <c r="WVA51" s="186"/>
      <c r="WVB51" s="22"/>
      <c r="WVC51" s="186"/>
      <c r="WVD51" s="22"/>
      <c r="WVE51" s="186"/>
      <c r="WVF51" s="22"/>
      <c r="WVG51" s="186"/>
      <c r="WVH51" s="22"/>
      <c r="WVI51" s="186"/>
      <c r="WVJ51" s="22"/>
      <c r="WVK51" s="186"/>
      <c r="WVL51" s="22"/>
      <c r="WVM51" s="186"/>
      <c r="WVN51" s="22"/>
      <c r="WVO51" s="186"/>
      <c r="WVP51" s="22"/>
      <c r="WVQ51" s="186"/>
      <c r="WVR51" s="22"/>
      <c r="WVS51" s="186"/>
      <c r="WVT51" s="22"/>
      <c r="WVU51" s="186"/>
      <c r="WVV51" s="22"/>
      <c r="WVW51" s="186"/>
      <c r="WVX51" s="22"/>
      <c r="WVY51" s="186"/>
      <c r="WVZ51" s="22"/>
      <c r="WWA51" s="186"/>
      <c r="WWB51" s="22"/>
      <c r="WWC51" s="186"/>
      <c r="WWD51" s="22"/>
      <c r="WWE51" s="186"/>
      <c r="WWF51" s="22"/>
      <c r="WWG51" s="186"/>
      <c r="WWH51" s="22"/>
      <c r="WWI51" s="186"/>
      <c r="WWJ51" s="22"/>
      <c r="WWK51" s="186"/>
      <c r="WWL51" s="22"/>
      <c r="WWM51" s="186"/>
      <c r="WWN51" s="22"/>
      <c r="WWO51" s="186"/>
      <c r="WWP51" s="22"/>
      <c r="WWQ51" s="186"/>
      <c r="WWR51" s="22"/>
      <c r="WWS51" s="186"/>
      <c r="WWT51" s="22"/>
      <c r="WWU51" s="186"/>
      <c r="WWV51" s="22"/>
      <c r="WWW51" s="186"/>
      <c r="WWX51" s="22"/>
      <c r="WWY51" s="186"/>
      <c r="WWZ51" s="22"/>
      <c r="WXA51" s="186"/>
      <c r="WXB51" s="22"/>
      <c r="WXC51" s="186"/>
      <c r="WXD51" s="22"/>
      <c r="WXE51" s="186"/>
      <c r="WXF51" s="22"/>
      <c r="WXG51" s="186"/>
      <c r="WXH51" s="22"/>
      <c r="WXI51" s="186"/>
      <c r="WXJ51" s="22"/>
      <c r="WXK51" s="186"/>
      <c r="WXL51" s="22"/>
      <c r="WXM51" s="186"/>
      <c r="WXN51" s="22"/>
      <c r="WXO51" s="186"/>
      <c r="WXP51" s="22"/>
      <c r="WXQ51" s="186"/>
      <c r="WXR51" s="22"/>
      <c r="WXS51" s="186"/>
      <c r="WXT51" s="22"/>
      <c r="WXU51" s="186"/>
      <c r="WXV51" s="22"/>
      <c r="WXW51" s="186"/>
      <c r="WXX51" s="22"/>
      <c r="WXY51" s="186"/>
      <c r="WXZ51" s="22"/>
      <c r="WYA51" s="186"/>
      <c r="WYB51" s="22"/>
      <c r="WYC51" s="186"/>
      <c r="WYD51" s="22"/>
      <c r="WYE51" s="186"/>
      <c r="WYF51" s="22"/>
      <c r="WYG51" s="186"/>
      <c r="WYH51" s="22"/>
      <c r="WYI51" s="186"/>
      <c r="WYJ51" s="22"/>
      <c r="WYK51" s="186"/>
      <c r="WYL51" s="22"/>
      <c r="WYM51" s="186"/>
      <c r="WYN51" s="22"/>
      <c r="WYO51" s="186"/>
      <c r="WYP51" s="22"/>
      <c r="WYQ51" s="186"/>
      <c r="WYR51" s="22"/>
      <c r="WYS51" s="186"/>
      <c r="WYT51" s="22"/>
      <c r="WYU51" s="186"/>
      <c r="WYV51" s="22"/>
      <c r="WYW51" s="186"/>
      <c r="WYX51" s="22"/>
      <c r="WYY51" s="186"/>
      <c r="WYZ51" s="22"/>
      <c r="WZA51" s="186"/>
      <c r="WZB51" s="22"/>
      <c r="WZC51" s="186"/>
      <c r="WZD51" s="22"/>
      <c r="WZE51" s="186"/>
      <c r="WZF51" s="22"/>
      <c r="WZG51" s="186"/>
      <c r="WZH51" s="22"/>
      <c r="WZI51" s="186"/>
      <c r="WZJ51" s="22"/>
      <c r="WZK51" s="186"/>
      <c r="WZL51" s="22"/>
      <c r="WZM51" s="186"/>
      <c r="WZN51" s="22"/>
      <c r="WZO51" s="186"/>
      <c r="WZP51" s="22"/>
      <c r="WZQ51" s="186"/>
      <c r="WZR51" s="22"/>
      <c r="WZS51" s="186"/>
      <c r="WZT51" s="22"/>
      <c r="WZU51" s="186"/>
      <c r="WZV51" s="22"/>
      <c r="WZW51" s="186"/>
      <c r="WZX51" s="22"/>
      <c r="WZY51" s="186"/>
      <c r="WZZ51" s="22"/>
      <c r="XAA51" s="186"/>
      <c r="XAB51" s="22"/>
      <c r="XAC51" s="186"/>
      <c r="XAD51" s="22"/>
      <c r="XAE51" s="186"/>
      <c r="XAF51" s="22"/>
      <c r="XAG51" s="186"/>
      <c r="XAH51" s="22"/>
      <c r="XAI51" s="186"/>
      <c r="XAJ51" s="22"/>
      <c r="XAK51" s="186"/>
      <c r="XAL51" s="22"/>
      <c r="XAM51" s="186"/>
      <c r="XAN51" s="22"/>
      <c r="XAO51" s="186"/>
      <c r="XAP51" s="22"/>
      <c r="XAQ51" s="186"/>
      <c r="XAR51" s="22"/>
      <c r="XAS51" s="186"/>
      <c r="XAT51" s="22"/>
      <c r="XAU51" s="186"/>
      <c r="XAV51" s="22"/>
      <c r="XAW51" s="186"/>
      <c r="XAX51" s="22"/>
      <c r="XAY51" s="186"/>
      <c r="XAZ51" s="22"/>
      <c r="XBA51" s="186"/>
      <c r="XBB51" s="22"/>
      <c r="XBC51" s="186"/>
      <c r="XBD51" s="22"/>
      <c r="XBE51" s="186"/>
      <c r="XBF51" s="22"/>
      <c r="XBG51" s="186"/>
      <c r="XBH51" s="22"/>
      <c r="XBI51" s="186"/>
      <c r="XBJ51" s="22"/>
      <c r="XBK51" s="186"/>
      <c r="XBL51" s="22"/>
      <c r="XBM51" s="186"/>
      <c r="XBN51" s="22"/>
      <c r="XBO51" s="186"/>
      <c r="XBP51" s="22"/>
      <c r="XBQ51" s="186"/>
      <c r="XBR51" s="22"/>
      <c r="XBS51" s="186"/>
      <c r="XBT51" s="22"/>
      <c r="XBU51" s="186"/>
      <c r="XBV51" s="22"/>
      <c r="XBW51" s="186"/>
      <c r="XBX51" s="22"/>
      <c r="XBY51" s="186"/>
      <c r="XBZ51" s="22"/>
      <c r="XCA51" s="186"/>
      <c r="XCB51" s="22"/>
      <c r="XCC51" s="186"/>
      <c r="XCD51" s="22"/>
      <c r="XCE51" s="186"/>
      <c r="XCF51" s="22"/>
      <c r="XCG51" s="186"/>
      <c r="XCH51" s="22"/>
      <c r="XCI51" s="186"/>
      <c r="XCJ51" s="22"/>
      <c r="XCK51" s="186"/>
      <c r="XCL51" s="22"/>
      <c r="XCM51" s="186"/>
      <c r="XCN51" s="22"/>
      <c r="XCO51" s="186"/>
      <c r="XCP51" s="22"/>
      <c r="XCQ51" s="186"/>
      <c r="XCR51" s="22"/>
      <c r="XCS51" s="186"/>
      <c r="XCT51" s="22"/>
      <c r="XCU51" s="186"/>
      <c r="XCV51" s="22"/>
      <c r="XCW51" s="186"/>
      <c r="XCX51" s="22"/>
      <c r="XCY51" s="186"/>
      <c r="XCZ51" s="22"/>
      <c r="XDA51" s="186"/>
      <c r="XDB51" s="22"/>
      <c r="XDC51" s="186"/>
      <c r="XDD51" s="22"/>
      <c r="XDE51" s="186"/>
      <c r="XDF51" s="22"/>
      <c r="XDG51" s="186"/>
      <c r="XDH51" s="22"/>
      <c r="XDI51" s="186"/>
      <c r="XDJ51" s="22"/>
      <c r="XDK51" s="186"/>
      <c r="XDL51" s="22"/>
      <c r="XDM51" s="186"/>
      <c r="XDN51" s="22"/>
      <c r="XDO51" s="186"/>
      <c r="XDP51" s="22"/>
      <c r="XDQ51" s="186"/>
      <c r="XDR51" s="22"/>
      <c r="XDS51" s="186"/>
      <c r="XDT51" s="22"/>
      <c r="XDU51" s="186"/>
      <c r="XDV51" s="22"/>
      <c r="XDW51" s="186"/>
      <c r="XDX51" s="22"/>
      <c r="XDY51" s="186"/>
      <c r="XDZ51" s="22"/>
      <c r="XEA51" s="186"/>
      <c r="XEB51" s="22"/>
      <c r="XEC51" s="186"/>
      <c r="XED51" s="22"/>
      <c r="XEE51" s="186"/>
      <c r="XEF51" s="22"/>
      <c r="XEG51" s="186"/>
      <c r="XEH51" s="22"/>
      <c r="XEI51" s="186"/>
      <c r="XEJ51" s="22"/>
      <c r="XEK51" s="186"/>
      <c r="XEL51" s="22"/>
      <c r="XEM51" s="186"/>
      <c r="XEN51" s="22"/>
      <c r="XEO51" s="186"/>
      <c r="XEP51" s="22"/>
      <c r="XEQ51" s="186"/>
      <c r="XER51" s="22"/>
      <c r="XES51" s="186"/>
      <c r="XET51" s="22"/>
      <c r="XEU51" s="186"/>
      <c r="XEV51" s="22"/>
      <c r="XEW51" s="186"/>
      <c r="XEX51" s="22"/>
      <c r="XEY51" s="186"/>
      <c r="XEZ51" s="22"/>
      <c r="XFA51" s="186"/>
      <c r="XFB51" s="22"/>
      <c r="XFC51" s="186"/>
    </row>
    <row r="52" spans="1:16383" s="1" customFormat="1" ht="24.95" customHeight="1" x14ac:dyDescent="0.2">
      <c r="A52" s="111" t="s">
        <v>63</v>
      </c>
      <c r="B52" s="112">
        <v>102610</v>
      </c>
      <c r="C52" s="145"/>
      <c r="D52" s="113"/>
      <c r="E52" s="108"/>
      <c r="F52" s="113"/>
      <c r="G52" s="113"/>
      <c r="H52" s="110">
        <v>2</v>
      </c>
      <c r="I52" s="113"/>
      <c r="J52" s="113"/>
      <c r="K52" s="72"/>
      <c r="L52" s="108"/>
      <c r="M52" s="67">
        <f t="shared" si="2"/>
        <v>2</v>
      </c>
      <c r="N52" s="119"/>
      <c r="O52" s="110"/>
      <c r="P52" s="113"/>
    </row>
    <row r="53" spans="1:16383" s="1" customFormat="1" ht="24.95" customHeight="1" x14ac:dyDescent="0.2">
      <c r="A53" s="111" t="s">
        <v>714</v>
      </c>
      <c r="B53" s="112">
        <v>134865</v>
      </c>
      <c r="C53" s="189"/>
      <c r="D53" s="113"/>
      <c r="E53" s="108"/>
      <c r="F53" s="113">
        <v>3</v>
      </c>
      <c r="G53" s="113"/>
      <c r="H53" s="110"/>
      <c r="I53" s="113">
        <v>1</v>
      </c>
      <c r="J53" s="113"/>
      <c r="K53" s="72"/>
      <c r="L53" s="108"/>
      <c r="M53" s="67">
        <f>SUM(D53:L53)</f>
        <v>4</v>
      </c>
      <c r="N53" s="119"/>
      <c r="O53" s="110"/>
      <c r="P53" s="113"/>
    </row>
    <row r="54" spans="1:16383" ht="24.95" customHeight="1" x14ac:dyDescent="0.2">
      <c r="A54" s="111" t="s">
        <v>609</v>
      </c>
      <c r="B54" s="112">
        <v>122493</v>
      </c>
      <c r="C54" s="181">
        <v>9</v>
      </c>
      <c r="D54" s="113"/>
      <c r="E54" s="108"/>
      <c r="F54" s="113">
        <v>3</v>
      </c>
      <c r="G54" s="113">
        <v>1</v>
      </c>
      <c r="H54" s="110"/>
      <c r="I54" s="113">
        <v>1</v>
      </c>
      <c r="J54" s="113"/>
      <c r="K54" s="72"/>
      <c r="L54" s="108"/>
      <c r="M54" s="67">
        <f t="shared" si="2"/>
        <v>5</v>
      </c>
      <c r="N54" s="119"/>
      <c r="O54" s="110"/>
      <c r="P54" s="113"/>
    </row>
    <row r="55" spans="1:16383" ht="24.95" customHeight="1" x14ac:dyDescent="0.2">
      <c r="A55" s="118" t="s">
        <v>596</v>
      </c>
      <c r="B55" s="119">
        <v>111976</v>
      </c>
      <c r="C55" s="140"/>
      <c r="D55" s="113"/>
      <c r="E55" s="108"/>
      <c r="F55" s="113"/>
      <c r="G55" s="113"/>
      <c r="H55" s="110"/>
      <c r="I55" s="113"/>
      <c r="J55" s="113"/>
      <c r="K55" s="72"/>
      <c r="L55" s="108"/>
      <c r="M55" s="67">
        <f t="shared" si="2"/>
        <v>0</v>
      </c>
      <c r="N55" s="119"/>
      <c r="O55" s="110"/>
      <c r="P55" s="113"/>
    </row>
    <row r="56" spans="1:16383" ht="24.95" customHeight="1" x14ac:dyDescent="0.2">
      <c r="A56" s="118" t="s">
        <v>602</v>
      </c>
      <c r="B56" s="119">
        <v>116272</v>
      </c>
      <c r="C56" s="139">
        <v>2</v>
      </c>
      <c r="D56" s="113"/>
      <c r="E56" s="108"/>
      <c r="F56" s="113">
        <v>3</v>
      </c>
      <c r="G56" s="113">
        <v>1</v>
      </c>
      <c r="H56" s="110">
        <v>2</v>
      </c>
      <c r="I56" s="113">
        <v>1</v>
      </c>
      <c r="J56" s="113"/>
      <c r="K56" s="72"/>
      <c r="L56" s="108"/>
      <c r="M56" s="67">
        <f t="shared" si="2"/>
        <v>7</v>
      </c>
      <c r="N56" s="112"/>
      <c r="O56" s="110"/>
      <c r="P56" s="113"/>
    </row>
    <row r="57" spans="1:16383" ht="24.95" customHeight="1" x14ac:dyDescent="0.2">
      <c r="A57" s="111" t="s">
        <v>70</v>
      </c>
      <c r="B57" s="119">
        <v>102889</v>
      </c>
      <c r="C57" s="144">
        <v>6</v>
      </c>
      <c r="D57" s="113"/>
      <c r="E57" s="108"/>
      <c r="F57" s="113">
        <v>3</v>
      </c>
      <c r="G57" s="123">
        <v>1</v>
      </c>
      <c r="H57" s="110">
        <v>2</v>
      </c>
      <c r="I57" s="123">
        <v>1</v>
      </c>
      <c r="J57" s="123"/>
      <c r="K57" s="75"/>
      <c r="L57" s="108"/>
      <c r="M57" s="67">
        <f t="shared" si="2"/>
        <v>7</v>
      </c>
      <c r="N57" s="112"/>
      <c r="O57" s="110"/>
      <c r="P57" s="113"/>
    </row>
    <row r="58" spans="1:16383" ht="24.95" customHeight="1" x14ac:dyDescent="0.2">
      <c r="A58" s="111" t="s">
        <v>712</v>
      </c>
      <c r="B58" s="119">
        <v>120196</v>
      </c>
      <c r="C58" s="144"/>
      <c r="D58" s="113"/>
      <c r="E58" s="108"/>
      <c r="F58" s="124"/>
      <c r="G58" s="123">
        <v>1</v>
      </c>
      <c r="H58" s="151"/>
      <c r="I58" s="123"/>
      <c r="J58" s="123"/>
      <c r="K58" s="75"/>
      <c r="L58" s="108"/>
      <c r="M58" s="67">
        <f>SUM(D58:L58)</f>
        <v>1</v>
      </c>
      <c r="N58" s="112"/>
      <c r="O58" s="110"/>
      <c r="P58" s="113"/>
    </row>
    <row r="59" spans="1:16383" ht="24.95" customHeight="1" x14ac:dyDescent="0.2">
      <c r="A59" s="175" t="s">
        <v>355</v>
      </c>
      <c r="B59" s="162">
        <v>103038</v>
      </c>
      <c r="C59" s="176">
        <v>10</v>
      </c>
      <c r="D59" s="175"/>
      <c r="E59" s="185"/>
      <c r="F59" s="176"/>
      <c r="G59" s="162"/>
      <c r="H59" s="22"/>
      <c r="I59" s="162"/>
      <c r="J59" s="176"/>
      <c r="K59" s="162"/>
      <c r="L59" s="108"/>
      <c r="M59" s="67">
        <f>SUM(D59:L59)</f>
        <v>0</v>
      </c>
      <c r="N59" s="162"/>
      <c r="O59" s="175"/>
      <c r="P59" s="162"/>
      <c r="Q59" s="186"/>
      <c r="R59" s="22"/>
      <c r="S59" s="186"/>
      <c r="T59" s="22"/>
      <c r="U59" s="186"/>
      <c r="V59" s="22"/>
      <c r="W59" s="186"/>
      <c r="X59" s="22"/>
      <c r="Y59" s="186"/>
      <c r="Z59" s="22"/>
      <c r="AA59" s="186"/>
      <c r="AB59" s="22"/>
      <c r="AC59" s="186"/>
      <c r="AD59" s="22"/>
      <c r="AE59" s="186"/>
      <c r="AF59" s="22"/>
      <c r="AG59" s="186"/>
      <c r="AH59" s="22"/>
      <c r="AI59" s="186"/>
      <c r="AJ59" s="22"/>
      <c r="AK59" s="186"/>
      <c r="AL59" s="22"/>
      <c r="AM59" s="186"/>
      <c r="AN59" s="22"/>
      <c r="AO59" s="186"/>
      <c r="AP59" s="22"/>
      <c r="AQ59" s="186"/>
      <c r="AR59" s="22"/>
      <c r="AS59" s="186"/>
      <c r="AT59" s="22"/>
      <c r="AU59" s="186"/>
      <c r="AV59" s="22"/>
      <c r="AW59" s="186"/>
      <c r="AX59" s="22"/>
      <c r="AY59" s="186"/>
      <c r="AZ59" s="22"/>
      <c r="BA59" s="186"/>
      <c r="BB59" s="22"/>
      <c r="BC59" s="186"/>
      <c r="BD59" s="22"/>
      <c r="BE59" s="186"/>
      <c r="BF59" s="22"/>
      <c r="BG59" s="186"/>
      <c r="BH59" s="22"/>
      <c r="BI59" s="186"/>
      <c r="BJ59" s="22"/>
      <c r="BK59" s="186"/>
      <c r="BL59" s="22"/>
      <c r="BM59" s="186"/>
      <c r="BN59" s="22"/>
      <c r="BO59" s="186"/>
      <c r="BP59" s="22"/>
      <c r="BQ59" s="186"/>
      <c r="BR59" s="22"/>
      <c r="BS59" s="186"/>
      <c r="BT59" s="22"/>
      <c r="BU59" s="186"/>
      <c r="BV59" s="22"/>
      <c r="BW59" s="186"/>
      <c r="BX59" s="22"/>
      <c r="BY59" s="186"/>
      <c r="BZ59" s="22"/>
      <c r="CA59" s="186"/>
      <c r="CB59" s="22"/>
      <c r="CC59" s="186"/>
      <c r="CD59" s="22"/>
      <c r="CE59" s="186"/>
      <c r="CF59" s="22"/>
      <c r="CG59" s="186"/>
      <c r="CH59" s="22"/>
      <c r="CI59" s="186"/>
      <c r="CJ59" s="22"/>
      <c r="CK59" s="186"/>
      <c r="CL59" s="22"/>
      <c r="CM59" s="186"/>
      <c r="CN59" s="22"/>
      <c r="CO59" s="186"/>
      <c r="CP59" s="22"/>
      <c r="CQ59" s="186"/>
      <c r="CR59" s="22"/>
      <c r="CS59" s="186"/>
      <c r="CT59" s="22"/>
      <c r="CU59" s="186"/>
      <c r="CV59" s="22"/>
      <c r="CW59" s="186"/>
      <c r="CX59" s="22"/>
      <c r="CY59" s="186"/>
      <c r="CZ59" s="22"/>
      <c r="DA59" s="186"/>
      <c r="DB59" s="22"/>
      <c r="DC59" s="186"/>
      <c r="DD59" s="22"/>
      <c r="DE59" s="186"/>
      <c r="DF59" s="22"/>
      <c r="DG59" s="186"/>
      <c r="DH59" s="22"/>
      <c r="DI59" s="186"/>
      <c r="DJ59" s="22"/>
      <c r="DK59" s="186"/>
      <c r="DL59" s="22"/>
      <c r="DM59" s="186"/>
      <c r="DN59" s="22"/>
      <c r="DO59" s="186"/>
      <c r="DP59" s="22"/>
      <c r="DQ59" s="186"/>
      <c r="DR59" s="22"/>
      <c r="DS59" s="186"/>
      <c r="DT59" s="22"/>
      <c r="DU59" s="186"/>
      <c r="DV59" s="22"/>
      <c r="DW59" s="186"/>
      <c r="DX59" s="22"/>
      <c r="DY59" s="186"/>
      <c r="DZ59" s="22"/>
      <c r="EA59" s="186"/>
      <c r="EB59" s="22"/>
      <c r="EC59" s="186"/>
      <c r="ED59" s="22"/>
      <c r="EE59" s="186"/>
      <c r="EF59" s="22"/>
      <c r="EG59" s="186"/>
      <c r="EH59" s="22"/>
      <c r="EI59" s="186"/>
      <c r="EJ59" s="22"/>
      <c r="EK59" s="186"/>
      <c r="EL59" s="22"/>
      <c r="EM59" s="186"/>
      <c r="EN59" s="22"/>
      <c r="EO59" s="186"/>
      <c r="EP59" s="22"/>
      <c r="EQ59" s="186"/>
      <c r="ER59" s="22"/>
      <c r="ES59" s="186"/>
      <c r="ET59" s="22"/>
      <c r="EU59" s="186"/>
      <c r="EV59" s="22"/>
      <c r="EW59" s="186"/>
      <c r="EX59" s="22"/>
      <c r="EY59" s="186"/>
      <c r="EZ59" s="22"/>
      <c r="FA59" s="186"/>
      <c r="FB59" s="22"/>
      <c r="FC59" s="186"/>
      <c r="FD59" s="22"/>
      <c r="FE59" s="186"/>
      <c r="FF59" s="22"/>
      <c r="FG59" s="186"/>
      <c r="FH59" s="22"/>
      <c r="FI59" s="186"/>
      <c r="FJ59" s="22"/>
      <c r="FK59" s="186"/>
      <c r="FL59" s="22"/>
      <c r="FM59" s="186"/>
      <c r="FN59" s="22"/>
      <c r="FO59" s="186"/>
      <c r="FP59" s="22"/>
      <c r="FQ59" s="186"/>
      <c r="FR59" s="22"/>
      <c r="FS59" s="186"/>
      <c r="FT59" s="22"/>
      <c r="FU59" s="186"/>
      <c r="FV59" s="22"/>
      <c r="FW59" s="186"/>
      <c r="FX59" s="22"/>
      <c r="FY59" s="186"/>
      <c r="FZ59" s="22"/>
      <c r="GA59" s="186"/>
      <c r="GB59" s="22"/>
      <c r="GC59" s="186"/>
      <c r="GD59" s="22"/>
      <c r="GE59" s="186"/>
      <c r="GF59" s="22"/>
      <c r="GG59" s="186"/>
      <c r="GH59" s="22"/>
      <c r="GI59" s="186"/>
      <c r="GJ59" s="22"/>
      <c r="GK59" s="186"/>
      <c r="GL59" s="22"/>
      <c r="GM59" s="186"/>
      <c r="GN59" s="22"/>
      <c r="GO59" s="186"/>
      <c r="GP59" s="22"/>
      <c r="GQ59" s="186"/>
      <c r="GR59" s="22"/>
      <c r="GS59" s="186"/>
      <c r="GT59" s="22"/>
      <c r="GU59" s="186"/>
      <c r="GV59" s="22"/>
      <c r="GW59" s="186"/>
      <c r="GX59" s="22"/>
      <c r="GY59" s="186"/>
      <c r="GZ59" s="22"/>
      <c r="HA59" s="186"/>
      <c r="HB59" s="22"/>
      <c r="HC59" s="186"/>
      <c r="HD59" s="22"/>
      <c r="HE59" s="186"/>
      <c r="HF59" s="22"/>
      <c r="HG59" s="186"/>
      <c r="HH59" s="22"/>
      <c r="HI59" s="186"/>
      <c r="HJ59" s="22"/>
      <c r="HK59" s="186"/>
      <c r="HL59" s="22"/>
      <c r="HM59" s="186"/>
      <c r="HN59" s="22"/>
      <c r="HO59" s="186"/>
      <c r="HP59" s="22"/>
      <c r="HQ59" s="186"/>
      <c r="HR59" s="22"/>
      <c r="HS59" s="186"/>
      <c r="HT59" s="22"/>
      <c r="HU59" s="186"/>
      <c r="HV59" s="22"/>
      <c r="HW59" s="186"/>
      <c r="HX59" s="22"/>
      <c r="HY59" s="186"/>
      <c r="HZ59" s="22"/>
      <c r="IA59" s="186"/>
      <c r="IB59" s="22"/>
      <c r="IC59" s="186"/>
      <c r="ID59" s="22"/>
      <c r="IE59" s="186"/>
      <c r="IF59" s="22"/>
      <c r="IG59" s="186"/>
      <c r="IH59" s="22"/>
      <c r="II59" s="186"/>
      <c r="IJ59" s="22"/>
      <c r="IK59" s="186"/>
      <c r="IL59" s="22"/>
      <c r="IM59" s="186"/>
      <c r="IN59" s="22"/>
      <c r="IO59" s="186"/>
      <c r="IP59" s="22"/>
      <c r="IQ59" s="186"/>
      <c r="IR59" s="22"/>
      <c r="IS59" s="186"/>
      <c r="IT59" s="22"/>
      <c r="IU59" s="186"/>
      <c r="IV59" s="22"/>
      <c r="IW59" s="186"/>
      <c r="IX59" s="22"/>
      <c r="IY59" s="186"/>
      <c r="IZ59" s="22"/>
      <c r="JA59" s="186"/>
      <c r="JB59" s="22"/>
      <c r="JC59" s="186"/>
      <c r="JD59" s="22"/>
      <c r="JE59" s="186"/>
      <c r="JF59" s="22"/>
      <c r="JG59" s="186"/>
      <c r="JH59" s="22"/>
      <c r="JI59" s="186"/>
      <c r="JJ59" s="22"/>
      <c r="JK59" s="186"/>
      <c r="JL59" s="22"/>
      <c r="JM59" s="186"/>
      <c r="JN59" s="22"/>
      <c r="JO59" s="186"/>
      <c r="JP59" s="22"/>
      <c r="JQ59" s="186"/>
      <c r="JR59" s="22"/>
      <c r="JS59" s="186"/>
      <c r="JT59" s="22"/>
      <c r="JU59" s="186"/>
      <c r="JV59" s="22"/>
      <c r="JW59" s="186"/>
      <c r="JX59" s="22"/>
      <c r="JY59" s="186"/>
      <c r="JZ59" s="22"/>
      <c r="KA59" s="186"/>
      <c r="KB59" s="22"/>
      <c r="KC59" s="186"/>
      <c r="KD59" s="22"/>
      <c r="KE59" s="186"/>
      <c r="KF59" s="22"/>
      <c r="KG59" s="186"/>
      <c r="KH59" s="22"/>
      <c r="KI59" s="186"/>
      <c r="KJ59" s="22"/>
      <c r="KK59" s="186"/>
      <c r="KL59" s="22"/>
      <c r="KM59" s="186"/>
      <c r="KN59" s="22"/>
      <c r="KO59" s="186"/>
      <c r="KP59" s="22"/>
      <c r="KQ59" s="186"/>
      <c r="KR59" s="22"/>
      <c r="KS59" s="186"/>
      <c r="KT59" s="22"/>
      <c r="KU59" s="186"/>
      <c r="KV59" s="22"/>
      <c r="KW59" s="186"/>
      <c r="KX59" s="22"/>
      <c r="KY59" s="186"/>
      <c r="KZ59" s="22"/>
      <c r="LA59" s="186"/>
      <c r="LB59" s="22"/>
      <c r="LC59" s="186"/>
      <c r="LD59" s="22"/>
      <c r="LE59" s="186"/>
      <c r="LF59" s="22"/>
      <c r="LG59" s="186"/>
      <c r="LH59" s="22"/>
      <c r="LI59" s="186"/>
      <c r="LJ59" s="22"/>
      <c r="LK59" s="186"/>
      <c r="LL59" s="22"/>
      <c r="LM59" s="186"/>
      <c r="LN59" s="22"/>
      <c r="LO59" s="186"/>
      <c r="LP59" s="22"/>
      <c r="LQ59" s="186"/>
      <c r="LR59" s="22"/>
      <c r="LS59" s="186"/>
      <c r="LT59" s="22"/>
      <c r="LU59" s="186"/>
      <c r="LV59" s="22"/>
      <c r="LW59" s="186"/>
      <c r="LX59" s="22"/>
      <c r="LY59" s="186"/>
      <c r="LZ59" s="22"/>
      <c r="MA59" s="186"/>
      <c r="MB59" s="22"/>
      <c r="MC59" s="186"/>
      <c r="MD59" s="22"/>
      <c r="ME59" s="186"/>
      <c r="MF59" s="22"/>
      <c r="MG59" s="186"/>
      <c r="MH59" s="22"/>
      <c r="MI59" s="186"/>
      <c r="MJ59" s="22"/>
      <c r="MK59" s="186"/>
      <c r="ML59" s="22"/>
      <c r="MM59" s="186"/>
      <c r="MN59" s="22"/>
      <c r="MO59" s="186"/>
      <c r="MP59" s="22"/>
      <c r="MQ59" s="186"/>
      <c r="MR59" s="22"/>
      <c r="MS59" s="186"/>
      <c r="MT59" s="22"/>
      <c r="MU59" s="186"/>
      <c r="MV59" s="22"/>
      <c r="MW59" s="186"/>
      <c r="MX59" s="22"/>
      <c r="MY59" s="186"/>
      <c r="MZ59" s="22"/>
      <c r="NA59" s="186"/>
      <c r="NB59" s="22"/>
      <c r="NC59" s="186"/>
      <c r="ND59" s="22"/>
      <c r="NE59" s="186"/>
      <c r="NF59" s="22"/>
      <c r="NG59" s="186"/>
      <c r="NH59" s="22"/>
      <c r="NI59" s="186"/>
      <c r="NJ59" s="22"/>
      <c r="NK59" s="186"/>
      <c r="NL59" s="22"/>
      <c r="NM59" s="186"/>
      <c r="NN59" s="22"/>
      <c r="NO59" s="186"/>
      <c r="NP59" s="22"/>
      <c r="NQ59" s="186"/>
      <c r="NR59" s="22"/>
      <c r="NS59" s="186"/>
      <c r="NT59" s="22"/>
      <c r="NU59" s="186"/>
      <c r="NV59" s="22"/>
      <c r="NW59" s="186"/>
      <c r="NX59" s="22"/>
      <c r="NY59" s="186"/>
      <c r="NZ59" s="22"/>
      <c r="OA59" s="186"/>
      <c r="OB59" s="22"/>
      <c r="OC59" s="186"/>
      <c r="OD59" s="22"/>
      <c r="OE59" s="186"/>
      <c r="OF59" s="22"/>
      <c r="OG59" s="186"/>
      <c r="OH59" s="22"/>
      <c r="OI59" s="186"/>
      <c r="OJ59" s="22"/>
      <c r="OK59" s="186"/>
      <c r="OL59" s="22"/>
      <c r="OM59" s="186"/>
      <c r="ON59" s="22"/>
      <c r="OO59" s="186"/>
      <c r="OP59" s="22"/>
      <c r="OQ59" s="186"/>
      <c r="OR59" s="22"/>
      <c r="OS59" s="186"/>
      <c r="OT59" s="22"/>
      <c r="OU59" s="186"/>
      <c r="OV59" s="22"/>
      <c r="OW59" s="186"/>
      <c r="OX59" s="22"/>
      <c r="OY59" s="186"/>
      <c r="OZ59" s="22"/>
      <c r="PA59" s="186"/>
      <c r="PB59" s="22"/>
      <c r="PC59" s="186"/>
      <c r="PD59" s="22"/>
      <c r="PE59" s="186"/>
      <c r="PF59" s="22"/>
      <c r="PG59" s="186"/>
      <c r="PH59" s="22"/>
      <c r="PI59" s="186"/>
      <c r="PJ59" s="22"/>
      <c r="PK59" s="186"/>
      <c r="PL59" s="22"/>
      <c r="PM59" s="186"/>
      <c r="PN59" s="22"/>
      <c r="PO59" s="186"/>
      <c r="PP59" s="22"/>
      <c r="PQ59" s="186"/>
      <c r="PR59" s="22"/>
      <c r="PS59" s="186"/>
      <c r="PT59" s="22"/>
      <c r="PU59" s="186"/>
      <c r="PV59" s="22"/>
      <c r="PW59" s="186"/>
      <c r="PX59" s="22"/>
      <c r="PY59" s="186"/>
      <c r="PZ59" s="22"/>
      <c r="QA59" s="186"/>
      <c r="QB59" s="22"/>
      <c r="QC59" s="186"/>
      <c r="QD59" s="22"/>
      <c r="QE59" s="186"/>
      <c r="QF59" s="22"/>
      <c r="QG59" s="186"/>
      <c r="QH59" s="22"/>
      <c r="QI59" s="186"/>
      <c r="QJ59" s="22"/>
      <c r="QK59" s="186"/>
      <c r="QL59" s="22"/>
      <c r="QM59" s="186"/>
      <c r="QN59" s="22"/>
      <c r="QO59" s="186"/>
      <c r="QP59" s="22"/>
      <c r="QQ59" s="186"/>
      <c r="QR59" s="22"/>
      <c r="QS59" s="186"/>
      <c r="QT59" s="22"/>
      <c r="QU59" s="186"/>
      <c r="QV59" s="22"/>
      <c r="QW59" s="186"/>
      <c r="QX59" s="22"/>
      <c r="QY59" s="186"/>
      <c r="QZ59" s="22"/>
      <c r="RA59" s="186"/>
      <c r="RB59" s="22"/>
      <c r="RC59" s="186"/>
      <c r="RD59" s="22"/>
      <c r="RE59" s="186"/>
      <c r="RF59" s="22"/>
      <c r="RG59" s="186"/>
      <c r="RH59" s="22"/>
      <c r="RI59" s="186"/>
      <c r="RJ59" s="22"/>
      <c r="RK59" s="186"/>
      <c r="RL59" s="22"/>
      <c r="RM59" s="186"/>
      <c r="RN59" s="22"/>
      <c r="RO59" s="186"/>
      <c r="RP59" s="22"/>
      <c r="RQ59" s="186"/>
      <c r="RR59" s="22"/>
      <c r="RS59" s="186"/>
      <c r="RT59" s="22"/>
      <c r="RU59" s="186"/>
      <c r="RV59" s="22"/>
      <c r="RW59" s="186"/>
      <c r="RX59" s="22"/>
      <c r="RY59" s="186"/>
      <c r="RZ59" s="22"/>
      <c r="SA59" s="186"/>
      <c r="SB59" s="22"/>
      <c r="SC59" s="186"/>
      <c r="SD59" s="22"/>
      <c r="SE59" s="186"/>
      <c r="SF59" s="22"/>
      <c r="SG59" s="186"/>
      <c r="SH59" s="22"/>
      <c r="SI59" s="186"/>
      <c r="SJ59" s="22"/>
      <c r="SK59" s="186"/>
      <c r="SL59" s="22"/>
      <c r="SM59" s="186"/>
      <c r="SN59" s="22"/>
      <c r="SO59" s="186"/>
      <c r="SP59" s="22"/>
      <c r="SQ59" s="186"/>
      <c r="SR59" s="22"/>
      <c r="SS59" s="186"/>
      <c r="ST59" s="22"/>
      <c r="SU59" s="186"/>
      <c r="SV59" s="22"/>
      <c r="SW59" s="186"/>
      <c r="SX59" s="22"/>
      <c r="SY59" s="186"/>
      <c r="SZ59" s="22"/>
      <c r="TA59" s="186"/>
      <c r="TB59" s="22"/>
      <c r="TC59" s="186"/>
      <c r="TD59" s="22"/>
      <c r="TE59" s="186"/>
      <c r="TF59" s="22"/>
      <c r="TG59" s="186"/>
      <c r="TH59" s="22"/>
      <c r="TI59" s="186"/>
      <c r="TJ59" s="22"/>
      <c r="TK59" s="186"/>
      <c r="TL59" s="22"/>
      <c r="TM59" s="186"/>
      <c r="TN59" s="22"/>
      <c r="TO59" s="186"/>
      <c r="TP59" s="22"/>
      <c r="TQ59" s="186"/>
      <c r="TR59" s="22"/>
      <c r="TS59" s="186"/>
      <c r="TT59" s="22"/>
      <c r="TU59" s="186"/>
      <c r="TV59" s="22"/>
      <c r="TW59" s="186"/>
      <c r="TX59" s="22"/>
      <c r="TY59" s="186"/>
      <c r="TZ59" s="22"/>
      <c r="UA59" s="186"/>
      <c r="UB59" s="22"/>
      <c r="UC59" s="186"/>
      <c r="UD59" s="22"/>
      <c r="UE59" s="186"/>
      <c r="UF59" s="22"/>
      <c r="UG59" s="186"/>
      <c r="UH59" s="22"/>
      <c r="UI59" s="186"/>
      <c r="UJ59" s="22"/>
      <c r="UK59" s="186"/>
      <c r="UL59" s="22"/>
      <c r="UM59" s="186"/>
      <c r="UN59" s="22"/>
      <c r="UO59" s="186"/>
      <c r="UP59" s="22"/>
      <c r="UQ59" s="186"/>
      <c r="UR59" s="22"/>
      <c r="US59" s="186"/>
      <c r="UT59" s="22"/>
      <c r="UU59" s="186"/>
      <c r="UV59" s="22"/>
      <c r="UW59" s="186"/>
      <c r="UX59" s="22"/>
      <c r="UY59" s="186"/>
      <c r="UZ59" s="22"/>
      <c r="VA59" s="186"/>
      <c r="VB59" s="22"/>
      <c r="VC59" s="186"/>
      <c r="VD59" s="22"/>
      <c r="VE59" s="186"/>
      <c r="VF59" s="22"/>
      <c r="VG59" s="186"/>
      <c r="VH59" s="22"/>
      <c r="VI59" s="186"/>
      <c r="VJ59" s="22"/>
      <c r="VK59" s="186"/>
      <c r="VL59" s="22"/>
      <c r="VM59" s="186"/>
      <c r="VN59" s="22"/>
      <c r="VO59" s="186"/>
      <c r="VP59" s="22"/>
      <c r="VQ59" s="186"/>
      <c r="VR59" s="22"/>
      <c r="VS59" s="186"/>
      <c r="VT59" s="22"/>
      <c r="VU59" s="186"/>
      <c r="VV59" s="22"/>
      <c r="VW59" s="186"/>
      <c r="VX59" s="22"/>
      <c r="VY59" s="186"/>
      <c r="VZ59" s="22"/>
      <c r="WA59" s="186"/>
      <c r="WB59" s="22"/>
      <c r="WC59" s="186"/>
      <c r="WD59" s="22"/>
      <c r="WE59" s="186"/>
      <c r="WF59" s="22"/>
      <c r="WG59" s="186"/>
      <c r="WH59" s="22"/>
      <c r="WI59" s="186"/>
      <c r="WJ59" s="22"/>
      <c r="WK59" s="186"/>
      <c r="WL59" s="22"/>
      <c r="WM59" s="186"/>
      <c r="WN59" s="22"/>
      <c r="WO59" s="186"/>
      <c r="WP59" s="22"/>
      <c r="WQ59" s="186"/>
      <c r="WR59" s="22"/>
      <c r="WS59" s="186"/>
      <c r="WT59" s="22"/>
      <c r="WU59" s="186"/>
      <c r="WV59" s="22"/>
      <c r="WW59" s="186"/>
      <c r="WX59" s="22"/>
      <c r="WY59" s="186"/>
      <c r="WZ59" s="22"/>
      <c r="XA59" s="186"/>
      <c r="XB59" s="22"/>
      <c r="XC59" s="186"/>
      <c r="XD59" s="22"/>
      <c r="XE59" s="186"/>
      <c r="XF59" s="22"/>
      <c r="XG59" s="186"/>
      <c r="XH59" s="22"/>
      <c r="XI59" s="186"/>
      <c r="XJ59" s="22"/>
      <c r="XK59" s="186"/>
      <c r="XL59" s="22"/>
      <c r="XM59" s="186"/>
      <c r="XN59" s="22"/>
      <c r="XO59" s="186"/>
      <c r="XP59" s="22"/>
      <c r="XQ59" s="186"/>
      <c r="XR59" s="22"/>
      <c r="XS59" s="186"/>
      <c r="XT59" s="22"/>
      <c r="XU59" s="186"/>
      <c r="XV59" s="22"/>
      <c r="XW59" s="186"/>
      <c r="XX59" s="22"/>
      <c r="XY59" s="186"/>
      <c r="XZ59" s="22"/>
      <c r="YA59" s="186"/>
      <c r="YB59" s="22"/>
      <c r="YC59" s="186"/>
      <c r="YD59" s="22"/>
      <c r="YE59" s="186"/>
      <c r="YF59" s="22"/>
      <c r="YG59" s="186"/>
      <c r="YH59" s="22"/>
      <c r="YI59" s="186"/>
      <c r="YJ59" s="22"/>
      <c r="YK59" s="186"/>
      <c r="YL59" s="22"/>
      <c r="YM59" s="186"/>
      <c r="YN59" s="22"/>
      <c r="YO59" s="186"/>
      <c r="YP59" s="22"/>
      <c r="YQ59" s="186"/>
      <c r="YR59" s="22"/>
      <c r="YS59" s="186"/>
      <c r="YT59" s="22"/>
      <c r="YU59" s="186"/>
      <c r="YV59" s="22"/>
      <c r="YW59" s="186"/>
      <c r="YX59" s="22"/>
      <c r="YY59" s="186"/>
      <c r="YZ59" s="22"/>
      <c r="ZA59" s="186"/>
      <c r="ZB59" s="22"/>
      <c r="ZC59" s="186"/>
      <c r="ZD59" s="22"/>
      <c r="ZE59" s="186"/>
      <c r="ZF59" s="22"/>
      <c r="ZG59" s="186"/>
      <c r="ZH59" s="22"/>
      <c r="ZI59" s="186"/>
      <c r="ZJ59" s="22"/>
      <c r="ZK59" s="186"/>
      <c r="ZL59" s="22"/>
      <c r="ZM59" s="186"/>
      <c r="ZN59" s="22"/>
      <c r="ZO59" s="186"/>
      <c r="ZP59" s="22"/>
      <c r="ZQ59" s="186"/>
      <c r="ZR59" s="22"/>
      <c r="ZS59" s="186"/>
      <c r="ZT59" s="22"/>
      <c r="ZU59" s="186"/>
      <c r="ZV59" s="22"/>
      <c r="ZW59" s="186"/>
      <c r="ZX59" s="22"/>
      <c r="ZY59" s="186"/>
      <c r="ZZ59" s="22"/>
      <c r="AAA59" s="186"/>
      <c r="AAB59" s="22"/>
      <c r="AAC59" s="186"/>
      <c r="AAD59" s="22"/>
      <c r="AAE59" s="186"/>
      <c r="AAF59" s="22"/>
      <c r="AAG59" s="186"/>
      <c r="AAH59" s="22"/>
      <c r="AAI59" s="186"/>
      <c r="AAJ59" s="22"/>
      <c r="AAK59" s="186"/>
      <c r="AAL59" s="22"/>
      <c r="AAM59" s="186"/>
      <c r="AAN59" s="22"/>
      <c r="AAO59" s="186"/>
      <c r="AAP59" s="22"/>
      <c r="AAQ59" s="186"/>
      <c r="AAR59" s="22"/>
      <c r="AAS59" s="186"/>
      <c r="AAT59" s="22"/>
      <c r="AAU59" s="186"/>
      <c r="AAV59" s="22"/>
      <c r="AAW59" s="186"/>
      <c r="AAX59" s="22"/>
      <c r="AAY59" s="186"/>
      <c r="AAZ59" s="22"/>
      <c r="ABA59" s="186"/>
      <c r="ABB59" s="22"/>
      <c r="ABC59" s="186"/>
      <c r="ABD59" s="22"/>
      <c r="ABE59" s="186"/>
      <c r="ABF59" s="22"/>
      <c r="ABG59" s="186"/>
      <c r="ABH59" s="22"/>
      <c r="ABI59" s="186"/>
      <c r="ABJ59" s="22"/>
      <c r="ABK59" s="186"/>
      <c r="ABL59" s="22"/>
      <c r="ABM59" s="186"/>
      <c r="ABN59" s="22"/>
      <c r="ABO59" s="186"/>
      <c r="ABP59" s="22"/>
      <c r="ABQ59" s="186"/>
      <c r="ABR59" s="22"/>
      <c r="ABS59" s="186"/>
      <c r="ABT59" s="22"/>
      <c r="ABU59" s="186"/>
      <c r="ABV59" s="22"/>
      <c r="ABW59" s="186"/>
      <c r="ABX59" s="22"/>
      <c r="ABY59" s="186"/>
      <c r="ABZ59" s="22"/>
      <c r="ACA59" s="186"/>
      <c r="ACB59" s="22"/>
      <c r="ACC59" s="186"/>
      <c r="ACD59" s="22"/>
      <c r="ACE59" s="186"/>
      <c r="ACF59" s="22"/>
      <c r="ACG59" s="186"/>
      <c r="ACH59" s="22"/>
      <c r="ACI59" s="186"/>
      <c r="ACJ59" s="22"/>
      <c r="ACK59" s="186"/>
      <c r="ACL59" s="22"/>
      <c r="ACM59" s="186"/>
      <c r="ACN59" s="22"/>
      <c r="ACO59" s="186"/>
      <c r="ACP59" s="22"/>
      <c r="ACQ59" s="186"/>
      <c r="ACR59" s="22"/>
      <c r="ACS59" s="186"/>
      <c r="ACT59" s="22"/>
      <c r="ACU59" s="186"/>
      <c r="ACV59" s="22"/>
      <c r="ACW59" s="186"/>
      <c r="ACX59" s="22"/>
      <c r="ACY59" s="186"/>
      <c r="ACZ59" s="22"/>
      <c r="ADA59" s="186"/>
      <c r="ADB59" s="22"/>
      <c r="ADC59" s="186"/>
      <c r="ADD59" s="22"/>
      <c r="ADE59" s="186"/>
      <c r="ADF59" s="22"/>
      <c r="ADG59" s="186"/>
      <c r="ADH59" s="22"/>
      <c r="ADI59" s="186"/>
      <c r="ADJ59" s="22"/>
      <c r="ADK59" s="186"/>
      <c r="ADL59" s="22"/>
      <c r="ADM59" s="186"/>
      <c r="ADN59" s="22"/>
      <c r="ADO59" s="186"/>
      <c r="ADP59" s="22"/>
      <c r="ADQ59" s="186"/>
      <c r="ADR59" s="22"/>
      <c r="ADS59" s="186"/>
      <c r="ADT59" s="22"/>
      <c r="ADU59" s="186"/>
      <c r="ADV59" s="22"/>
      <c r="ADW59" s="186"/>
      <c r="ADX59" s="22"/>
      <c r="ADY59" s="186"/>
      <c r="ADZ59" s="22"/>
      <c r="AEA59" s="186"/>
      <c r="AEB59" s="22"/>
      <c r="AEC59" s="186"/>
      <c r="AED59" s="22"/>
      <c r="AEE59" s="186"/>
      <c r="AEF59" s="22"/>
      <c r="AEG59" s="186"/>
      <c r="AEH59" s="22"/>
      <c r="AEI59" s="186"/>
      <c r="AEJ59" s="22"/>
      <c r="AEK59" s="186"/>
      <c r="AEL59" s="22"/>
      <c r="AEM59" s="186"/>
      <c r="AEN59" s="22"/>
      <c r="AEO59" s="186"/>
      <c r="AEP59" s="22"/>
      <c r="AEQ59" s="186"/>
      <c r="AER59" s="22"/>
      <c r="AES59" s="186"/>
      <c r="AET59" s="22"/>
      <c r="AEU59" s="186"/>
      <c r="AEV59" s="22"/>
      <c r="AEW59" s="186"/>
      <c r="AEX59" s="22"/>
      <c r="AEY59" s="186"/>
      <c r="AEZ59" s="22"/>
      <c r="AFA59" s="186"/>
      <c r="AFB59" s="22"/>
      <c r="AFC59" s="186"/>
      <c r="AFD59" s="22"/>
      <c r="AFE59" s="186"/>
      <c r="AFF59" s="22"/>
      <c r="AFG59" s="186"/>
      <c r="AFH59" s="22"/>
      <c r="AFI59" s="186"/>
      <c r="AFJ59" s="22"/>
      <c r="AFK59" s="186"/>
      <c r="AFL59" s="22"/>
      <c r="AFM59" s="186"/>
      <c r="AFN59" s="22"/>
      <c r="AFO59" s="186"/>
      <c r="AFP59" s="22"/>
      <c r="AFQ59" s="186"/>
      <c r="AFR59" s="22"/>
      <c r="AFS59" s="186"/>
      <c r="AFT59" s="22"/>
      <c r="AFU59" s="186"/>
      <c r="AFV59" s="22"/>
      <c r="AFW59" s="186"/>
      <c r="AFX59" s="22"/>
      <c r="AFY59" s="186"/>
      <c r="AFZ59" s="22"/>
      <c r="AGA59" s="186"/>
      <c r="AGB59" s="22"/>
      <c r="AGC59" s="186"/>
      <c r="AGD59" s="22"/>
      <c r="AGE59" s="186"/>
      <c r="AGF59" s="22"/>
      <c r="AGG59" s="186"/>
      <c r="AGH59" s="22"/>
      <c r="AGI59" s="186"/>
      <c r="AGJ59" s="22"/>
      <c r="AGK59" s="186"/>
      <c r="AGL59" s="22"/>
      <c r="AGM59" s="186"/>
      <c r="AGN59" s="22"/>
      <c r="AGO59" s="186"/>
      <c r="AGP59" s="22"/>
      <c r="AGQ59" s="186"/>
      <c r="AGR59" s="22"/>
      <c r="AGS59" s="186"/>
      <c r="AGT59" s="22"/>
      <c r="AGU59" s="186"/>
      <c r="AGV59" s="22"/>
      <c r="AGW59" s="186"/>
      <c r="AGX59" s="22"/>
      <c r="AGY59" s="186"/>
      <c r="AGZ59" s="22"/>
      <c r="AHA59" s="186"/>
      <c r="AHB59" s="22"/>
      <c r="AHC59" s="186"/>
      <c r="AHD59" s="22"/>
      <c r="AHE59" s="186"/>
      <c r="AHF59" s="22"/>
      <c r="AHG59" s="186"/>
      <c r="AHH59" s="22"/>
      <c r="AHI59" s="186"/>
      <c r="AHJ59" s="22"/>
      <c r="AHK59" s="186"/>
      <c r="AHL59" s="22"/>
      <c r="AHM59" s="186"/>
      <c r="AHN59" s="22"/>
      <c r="AHO59" s="186"/>
      <c r="AHP59" s="22"/>
      <c r="AHQ59" s="186"/>
      <c r="AHR59" s="22"/>
      <c r="AHS59" s="186"/>
      <c r="AHT59" s="22"/>
      <c r="AHU59" s="186"/>
      <c r="AHV59" s="22"/>
      <c r="AHW59" s="186"/>
      <c r="AHX59" s="22"/>
      <c r="AHY59" s="186"/>
      <c r="AHZ59" s="22"/>
      <c r="AIA59" s="186"/>
      <c r="AIB59" s="22"/>
      <c r="AIC59" s="186"/>
      <c r="AID59" s="22"/>
      <c r="AIE59" s="186"/>
      <c r="AIF59" s="22"/>
      <c r="AIG59" s="186"/>
      <c r="AIH59" s="22"/>
      <c r="AII59" s="186"/>
      <c r="AIJ59" s="22"/>
      <c r="AIK59" s="186"/>
      <c r="AIL59" s="22"/>
      <c r="AIM59" s="186"/>
      <c r="AIN59" s="22"/>
      <c r="AIO59" s="186"/>
      <c r="AIP59" s="22"/>
      <c r="AIQ59" s="186"/>
      <c r="AIR59" s="22"/>
      <c r="AIS59" s="186"/>
      <c r="AIT59" s="22"/>
      <c r="AIU59" s="186"/>
      <c r="AIV59" s="22"/>
      <c r="AIW59" s="186"/>
      <c r="AIX59" s="22"/>
      <c r="AIY59" s="186"/>
      <c r="AIZ59" s="22"/>
      <c r="AJA59" s="186"/>
      <c r="AJB59" s="22"/>
      <c r="AJC59" s="186"/>
      <c r="AJD59" s="22"/>
      <c r="AJE59" s="186"/>
      <c r="AJF59" s="22"/>
      <c r="AJG59" s="186"/>
      <c r="AJH59" s="22"/>
      <c r="AJI59" s="186"/>
      <c r="AJJ59" s="22"/>
      <c r="AJK59" s="186"/>
      <c r="AJL59" s="22"/>
      <c r="AJM59" s="186"/>
      <c r="AJN59" s="22"/>
      <c r="AJO59" s="186"/>
      <c r="AJP59" s="22"/>
      <c r="AJQ59" s="186"/>
      <c r="AJR59" s="22"/>
      <c r="AJS59" s="186"/>
      <c r="AJT59" s="22"/>
      <c r="AJU59" s="186"/>
      <c r="AJV59" s="22"/>
      <c r="AJW59" s="186"/>
      <c r="AJX59" s="22"/>
      <c r="AJY59" s="186"/>
      <c r="AJZ59" s="22"/>
      <c r="AKA59" s="186"/>
      <c r="AKB59" s="22"/>
      <c r="AKC59" s="186"/>
      <c r="AKD59" s="22"/>
      <c r="AKE59" s="186"/>
      <c r="AKF59" s="22"/>
      <c r="AKG59" s="186"/>
      <c r="AKH59" s="22"/>
      <c r="AKI59" s="186"/>
      <c r="AKJ59" s="22"/>
      <c r="AKK59" s="186"/>
      <c r="AKL59" s="22"/>
      <c r="AKM59" s="186"/>
      <c r="AKN59" s="22"/>
      <c r="AKO59" s="186"/>
      <c r="AKP59" s="22"/>
      <c r="AKQ59" s="186"/>
      <c r="AKR59" s="22"/>
      <c r="AKS59" s="186"/>
      <c r="AKT59" s="22"/>
      <c r="AKU59" s="186"/>
      <c r="AKV59" s="22"/>
      <c r="AKW59" s="186"/>
      <c r="AKX59" s="22"/>
      <c r="AKY59" s="186"/>
      <c r="AKZ59" s="22"/>
      <c r="ALA59" s="186"/>
      <c r="ALB59" s="22"/>
      <c r="ALC59" s="186"/>
      <c r="ALD59" s="22"/>
      <c r="ALE59" s="186"/>
      <c r="ALF59" s="22"/>
      <c r="ALG59" s="186"/>
      <c r="ALH59" s="22"/>
      <c r="ALI59" s="186"/>
      <c r="ALJ59" s="22"/>
      <c r="ALK59" s="186"/>
      <c r="ALL59" s="22"/>
      <c r="ALM59" s="186"/>
      <c r="ALN59" s="22"/>
      <c r="ALO59" s="186"/>
      <c r="ALP59" s="22"/>
      <c r="ALQ59" s="186"/>
      <c r="ALR59" s="22"/>
      <c r="ALS59" s="186"/>
      <c r="ALT59" s="22"/>
      <c r="ALU59" s="186"/>
      <c r="ALV59" s="22"/>
      <c r="ALW59" s="186"/>
      <c r="ALX59" s="22"/>
      <c r="ALY59" s="186"/>
      <c r="ALZ59" s="22"/>
      <c r="AMA59" s="186"/>
      <c r="AMB59" s="22"/>
      <c r="AMC59" s="186"/>
      <c r="AMD59" s="22"/>
      <c r="AME59" s="186"/>
      <c r="AMF59" s="22"/>
      <c r="AMG59" s="186"/>
      <c r="AMH59" s="22"/>
      <c r="AMI59" s="186"/>
      <c r="AMJ59" s="22"/>
      <c r="AMK59" s="186"/>
      <c r="AML59" s="22"/>
      <c r="AMM59" s="186"/>
      <c r="AMN59" s="22"/>
      <c r="AMO59" s="186"/>
      <c r="AMP59" s="22"/>
      <c r="AMQ59" s="186"/>
      <c r="AMR59" s="22"/>
      <c r="AMS59" s="186"/>
      <c r="AMT59" s="22"/>
      <c r="AMU59" s="186"/>
      <c r="AMV59" s="22"/>
      <c r="AMW59" s="186"/>
      <c r="AMX59" s="22"/>
      <c r="AMY59" s="186"/>
      <c r="AMZ59" s="22"/>
      <c r="ANA59" s="186"/>
      <c r="ANB59" s="22"/>
      <c r="ANC59" s="186"/>
      <c r="AND59" s="22"/>
      <c r="ANE59" s="186"/>
      <c r="ANF59" s="22"/>
      <c r="ANG59" s="186"/>
      <c r="ANH59" s="22"/>
      <c r="ANI59" s="186"/>
      <c r="ANJ59" s="22"/>
      <c r="ANK59" s="186"/>
      <c r="ANL59" s="22"/>
      <c r="ANM59" s="186"/>
      <c r="ANN59" s="22"/>
      <c r="ANO59" s="186"/>
      <c r="ANP59" s="22"/>
      <c r="ANQ59" s="186"/>
      <c r="ANR59" s="22"/>
      <c r="ANS59" s="186"/>
      <c r="ANT59" s="22"/>
      <c r="ANU59" s="186"/>
      <c r="ANV59" s="22"/>
      <c r="ANW59" s="186"/>
      <c r="ANX59" s="22"/>
      <c r="ANY59" s="186"/>
      <c r="ANZ59" s="22"/>
      <c r="AOA59" s="186"/>
      <c r="AOB59" s="22"/>
      <c r="AOC59" s="186"/>
      <c r="AOD59" s="22"/>
      <c r="AOE59" s="186"/>
      <c r="AOF59" s="22"/>
      <c r="AOG59" s="186"/>
      <c r="AOH59" s="22"/>
      <c r="AOI59" s="186"/>
      <c r="AOJ59" s="22"/>
      <c r="AOK59" s="186"/>
      <c r="AOL59" s="22"/>
      <c r="AOM59" s="186"/>
      <c r="AON59" s="22"/>
      <c r="AOO59" s="186"/>
      <c r="AOP59" s="22"/>
      <c r="AOQ59" s="186"/>
      <c r="AOR59" s="22"/>
      <c r="AOS59" s="186"/>
      <c r="AOT59" s="22"/>
      <c r="AOU59" s="186"/>
      <c r="AOV59" s="22"/>
      <c r="AOW59" s="186"/>
      <c r="AOX59" s="22"/>
      <c r="AOY59" s="186"/>
      <c r="AOZ59" s="22"/>
      <c r="APA59" s="186"/>
      <c r="APB59" s="22"/>
      <c r="APC59" s="186"/>
      <c r="APD59" s="22"/>
      <c r="APE59" s="186"/>
      <c r="APF59" s="22"/>
      <c r="APG59" s="186"/>
      <c r="APH59" s="22"/>
      <c r="API59" s="186"/>
      <c r="APJ59" s="22"/>
      <c r="APK59" s="186"/>
      <c r="APL59" s="22"/>
      <c r="APM59" s="186"/>
      <c r="APN59" s="22"/>
      <c r="APO59" s="186"/>
      <c r="APP59" s="22"/>
      <c r="APQ59" s="186"/>
      <c r="APR59" s="22"/>
      <c r="APS59" s="186"/>
      <c r="APT59" s="22"/>
      <c r="APU59" s="186"/>
      <c r="APV59" s="22"/>
      <c r="APW59" s="186"/>
      <c r="APX59" s="22"/>
      <c r="APY59" s="186"/>
      <c r="APZ59" s="22"/>
      <c r="AQA59" s="186"/>
      <c r="AQB59" s="22"/>
      <c r="AQC59" s="186"/>
      <c r="AQD59" s="22"/>
      <c r="AQE59" s="186"/>
      <c r="AQF59" s="22"/>
      <c r="AQG59" s="186"/>
      <c r="AQH59" s="22"/>
      <c r="AQI59" s="186"/>
      <c r="AQJ59" s="22"/>
      <c r="AQK59" s="186"/>
      <c r="AQL59" s="22"/>
      <c r="AQM59" s="186"/>
      <c r="AQN59" s="22"/>
      <c r="AQO59" s="186"/>
      <c r="AQP59" s="22"/>
      <c r="AQQ59" s="186"/>
      <c r="AQR59" s="22"/>
      <c r="AQS59" s="186"/>
      <c r="AQT59" s="22"/>
      <c r="AQU59" s="186"/>
      <c r="AQV59" s="22"/>
      <c r="AQW59" s="186"/>
      <c r="AQX59" s="22"/>
      <c r="AQY59" s="186"/>
      <c r="AQZ59" s="22"/>
      <c r="ARA59" s="186"/>
      <c r="ARB59" s="22"/>
      <c r="ARC59" s="186"/>
      <c r="ARD59" s="22"/>
      <c r="ARE59" s="186"/>
      <c r="ARF59" s="22"/>
      <c r="ARG59" s="186"/>
      <c r="ARH59" s="22"/>
      <c r="ARI59" s="186"/>
      <c r="ARJ59" s="22"/>
      <c r="ARK59" s="186"/>
      <c r="ARL59" s="22"/>
      <c r="ARM59" s="186"/>
      <c r="ARN59" s="22"/>
      <c r="ARO59" s="186"/>
      <c r="ARP59" s="22"/>
      <c r="ARQ59" s="186"/>
      <c r="ARR59" s="22"/>
      <c r="ARS59" s="186"/>
      <c r="ART59" s="22"/>
      <c r="ARU59" s="186"/>
      <c r="ARV59" s="22"/>
      <c r="ARW59" s="186"/>
      <c r="ARX59" s="22"/>
      <c r="ARY59" s="186"/>
      <c r="ARZ59" s="22"/>
      <c r="ASA59" s="186"/>
      <c r="ASB59" s="22"/>
      <c r="ASC59" s="186"/>
      <c r="ASD59" s="22"/>
      <c r="ASE59" s="186"/>
      <c r="ASF59" s="22"/>
      <c r="ASG59" s="186"/>
      <c r="ASH59" s="22"/>
      <c r="ASI59" s="186"/>
      <c r="ASJ59" s="22"/>
      <c r="ASK59" s="186"/>
      <c r="ASL59" s="22"/>
      <c r="ASM59" s="186"/>
      <c r="ASN59" s="22"/>
      <c r="ASO59" s="186"/>
      <c r="ASP59" s="22"/>
      <c r="ASQ59" s="186"/>
      <c r="ASR59" s="22"/>
      <c r="ASS59" s="186"/>
      <c r="AST59" s="22"/>
      <c r="ASU59" s="186"/>
      <c r="ASV59" s="22"/>
      <c r="ASW59" s="186"/>
      <c r="ASX59" s="22"/>
      <c r="ASY59" s="186"/>
      <c r="ASZ59" s="22"/>
      <c r="ATA59" s="186"/>
      <c r="ATB59" s="22"/>
      <c r="ATC59" s="186"/>
      <c r="ATD59" s="22"/>
      <c r="ATE59" s="186"/>
      <c r="ATF59" s="22"/>
      <c r="ATG59" s="186"/>
      <c r="ATH59" s="22"/>
      <c r="ATI59" s="186"/>
      <c r="ATJ59" s="22"/>
      <c r="ATK59" s="186"/>
      <c r="ATL59" s="22"/>
      <c r="ATM59" s="186"/>
      <c r="ATN59" s="22"/>
      <c r="ATO59" s="186"/>
      <c r="ATP59" s="22"/>
      <c r="ATQ59" s="186"/>
      <c r="ATR59" s="22"/>
      <c r="ATS59" s="186"/>
      <c r="ATT59" s="22"/>
      <c r="ATU59" s="186"/>
      <c r="ATV59" s="22"/>
      <c r="ATW59" s="186"/>
      <c r="ATX59" s="22"/>
      <c r="ATY59" s="186"/>
      <c r="ATZ59" s="22"/>
      <c r="AUA59" s="186"/>
      <c r="AUB59" s="22"/>
      <c r="AUC59" s="186"/>
      <c r="AUD59" s="22"/>
      <c r="AUE59" s="186"/>
      <c r="AUF59" s="22"/>
      <c r="AUG59" s="186"/>
      <c r="AUH59" s="22"/>
      <c r="AUI59" s="186"/>
      <c r="AUJ59" s="22"/>
      <c r="AUK59" s="186"/>
      <c r="AUL59" s="22"/>
      <c r="AUM59" s="186"/>
      <c r="AUN59" s="22"/>
      <c r="AUO59" s="186"/>
      <c r="AUP59" s="22"/>
      <c r="AUQ59" s="186"/>
      <c r="AUR59" s="22"/>
      <c r="AUS59" s="186"/>
      <c r="AUT59" s="22"/>
      <c r="AUU59" s="186"/>
      <c r="AUV59" s="22"/>
      <c r="AUW59" s="186"/>
      <c r="AUX59" s="22"/>
      <c r="AUY59" s="186"/>
      <c r="AUZ59" s="22"/>
      <c r="AVA59" s="186"/>
      <c r="AVB59" s="22"/>
      <c r="AVC59" s="186"/>
      <c r="AVD59" s="22"/>
      <c r="AVE59" s="186"/>
      <c r="AVF59" s="22"/>
      <c r="AVG59" s="186"/>
      <c r="AVH59" s="22"/>
      <c r="AVI59" s="186"/>
      <c r="AVJ59" s="22"/>
      <c r="AVK59" s="186"/>
      <c r="AVL59" s="22"/>
      <c r="AVM59" s="186"/>
      <c r="AVN59" s="22"/>
      <c r="AVO59" s="186"/>
      <c r="AVP59" s="22"/>
      <c r="AVQ59" s="186"/>
      <c r="AVR59" s="22"/>
      <c r="AVS59" s="186"/>
      <c r="AVT59" s="22"/>
      <c r="AVU59" s="186"/>
      <c r="AVV59" s="22"/>
      <c r="AVW59" s="186"/>
      <c r="AVX59" s="22"/>
      <c r="AVY59" s="186"/>
      <c r="AVZ59" s="22"/>
      <c r="AWA59" s="186"/>
      <c r="AWB59" s="22"/>
      <c r="AWC59" s="186"/>
      <c r="AWD59" s="22"/>
      <c r="AWE59" s="186"/>
      <c r="AWF59" s="22"/>
      <c r="AWG59" s="186"/>
      <c r="AWH59" s="22"/>
      <c r="AWI59" s="186"/>
      <c r="AWJ59" s="22"/>
      <c r="AWK59" s="186"/>
      <c r="AWL59" s="22"/>
      <c r="AWM59" s="186"/>
      <c r="AWN59" s="22"/>
      <c r="AWO59" s="186"/>
      <c r="AWP59" s="22"/>
      <c r="AWQ59" s="186"/>
      <c r="AWR59" s="22"/>
      <c r="AWS59" s="186"/>
      <c r="AWT59" s="22"/>
      <c r="AWU59" s="186"/>
      <c r="AWV59" s="22"/>
      <c r="AWW59" s="186"/>
      <c r="AWX59" s="22"/>
      <c r="AWY59" s="186"/>
      <c r="AWZ59" s="22"/>
      <c r="AXA59" s="186"/>
      <c r="AXB59" s="22"/>
      <c r="AXC59" s="186"/>
      <c r="AXD59" s="22"/>
      <c r="AXE59" s="186"/>
      <c r="AXF59" s="22"/>
      <c r="AXG59" s="186"/>
      <c r="AXH59" s="22"/>
      <c r="AXI59" s="186"/>
      <c r="AXJ59" s="22"/>
      <c r="AXK59" s="186"/>
      <c r="AXL59" s="22"/>
      <c r="AXM59" s="186"/>
      <c r="AXN59" s="22"/>
      <c r="AXO59" s="186"/>
      <c r="AXP59" s="22"/>
      <c r="AXQ59" s="186"/>
      <c r="AXR59" s="22"/>
      <c r="AXS59" s="186"/>
      <c r="AXT59" s="22"/>
      <c r="AXU59" s="186"/>
      <c r="AXV59" s="22"/>
      <c r="AXW59" s="186"/>
      <c r="AXX59" s="22"/>
      <c r="AXY59" s="186"/>
      <c r="AXZ59" s="22"/>
      <c r="AYA59" s="186"/>
      <c r="AYB59" s="22"/>
      <c r="AYC59" s="186"/>
      <c r="AYD59" s="22"/>
      <c r="AYE59" s="186"/>
      <c r="AYF59" s="22"/>
      <c r="AYG59" s="186"/>
      <c r="AYH59" s="22"/>
      <c r="AYI59" s="186"/>
      <c r="AYJ59" s="22"/>
      <c r="AYK59" s="186"/>
      <c r="AYL59" s="22"/>
      <c r="AYM59" s="186"/>
      <c r="AYN59" s="22"/>
      <c r="AYO59" s="186"/>
      <c r="AYP59" s="22"/>
      <c r="AYQ59" s="186"/>
      <c r="AYR59" s="22"/>
      <c r="AYS59" s="186"/>
      <c r="AYT59" s="22"/>
      <c r="AYU59" s="186"/>
      <c r="AYV59" s="22"/>
      <c r="AYW59" s="186"/>
      <c r="AYX59" s="22"/>
      <c r="AYY59" s="186"/>
      <c r="AYZ59" s="22"/>
      <c r="AZA59" s="186"/>
      <c r="AZB59" s="22"/>
      <c r="AZC59" s="186"/>
      <c r="AZD59" s="22"/>
      <c r="AZE59" s="186"/>
      <c r="AZF59" s="22"/>
      <c r="AZG59" s="186"/>
      <c r="AZH59" s="22"/>
      <c r="AZI59" s="186"/>
      <c r="AZJ59" s="22"/>
      <c r="AZK59" s="186"/>
      <c r="AZL59" s="22"/>
      <c r="AZM59" s="186"/>
      <c r="AZN59" s="22"/>
      <c r="AZO59" s="186"/>
      <c r="AZP59" s="22"/>
      <c r="AZQ59" s="186"/>
      <c r="AZR59" s="22"/>
      <c r="AZS59" s="186"/>
      <c r="AZT59" s="22"/>
      <c r="AZU59" s="186"/>
      <c r="AZV59" s="22"/>
      <c r="AZW59" s="186"/>
      <c r="AZX59" s="22"/>
      <c r="AZY59" s="186"/>
      <c r="AZZ59" s="22"/>
      <c r="BAA59" s="186"/>
      <c r="BAB59" s="22"/>
      <c r="BAC59" s="186"/>
      <c r="BAD59" s="22"/>
      <c r="BAE59" s="186"/>
      <c r="BAF59" s="22"/>
      <c r="BAG59" s="186"/>
      <c r="BAH59" s="22"/>
      <c r="BAI59" s="186"/>
      <c r="BAJ59" s="22"/>
      <c r="BAK59" s="186"/>
      <c r="BAL59" s="22"/>
      <c r="BAM59" s="186"/>
      <c r="BAN59" s="22"/>
      <c r="BAO59" s="186"/>
      <c r="BAP59" s="22"/>
      <c r="BAQ59" s="186"/>
      <c r="BAR59" s="22"/>
      <c r="BAS59" s="186"/>
      <c r="BAT59" s="22"/>
      <c r="BAU59" s="186"/>
      <c r="BAV59" s="22"/>
      <c r="BAW59" s="186"/>
      <c r="BAX59" s="22"/>
      <c r="BAY59" s="186"/>
      <c r="BAZ59" s="22"/>
      <c r="BBA59" s="186"/>
      <c r="BBB59" s="22"/>
      <c r="BBC59" s="186"/>
      <c r="BBD59" s="22"/>
      <c r="BBE59" s="186"/>
      <c r="BBF59" s="22"/>
      <c r="BBG59" s="186"/>
      <c r="BBH59" s="22"/>
      <c r="BBI59" s="186"/>
      <c r="BBJ59" s="22"/>
      <c r="BBK59" s="186"/>
      <c r="BBL59" s="22"/>
      <c r="BBM59" s="186"/>
      <c r="BBN59" s="22"/>
      <c r="BBO59" s="186"/>
      <c r="BBP59" s="22"/>
      <c r="BBQ59" s="186"/>
      <c r="BBR59" s="22"/>
      <c r="BBS59" s="186"/>
      <c r="BBT59" s="22"/>
      <c r="BBU59" s="186"/>
      <c r="BBV59" s="22"/>
      <c r="BBW59" s="186"/>
      <c r="BBX59" s="22"/>
      <c r="BBY59" s="186"/>
      <c r="BBZ59" s="22"/>
      <c r="BCA59" s="186"/>
      <c r="BCB59" s="22"/>
      <c r="BCC59" s="186"/>
      <c r="BCD59" s="22"/>
      <c r="BCE59" s="186"/>
      <c r="BCF59" s="22"/>
      <c r="BCG59" s="186"/>
      <c r="BCH59" s="22"/>
      <c r="BCI59" s="186"/>
      <c r="BCJ59" s="22"/>
      <c r="BCK59" s="186"/>
      <c r="BCL59" s="22"/>
      <c r="BCM59" s="186"/>
      <c r="BCN59" s="22"/>
      <c r="BCO59" s="186"/>
      <c r="BCP59" s="22"/>
      <c r="BCQ59" s="186"/>
      <c r="BCR59" s="22"/>
      <c r="BCS59" s="186"/>
      <c r="BCT59" s="22"/>
      <c r="BCU59" s="186"/>
      <c r="BCV59" s="22"/>
      <c r="BCW59" s="186"/>
      <c r="BCX59" s="22"/>
      <c r="BCY59" s="186"/>
      <c r="BCZ59" s="22"/>
      <c r="BDA59" s="186"/>
      <c r="BDB59" s="22"/>
      <c r="BDC59" s="186"/>
      <c r="BDD59" s="22"/>
      <c r="BDE59" s="186"/>
      <c r="BDF59" s="22"/>
      <c r="BDG59" s="186"/>
      <c r="BDH59" s="22"/>
      <c r="BDI59" s="186"/>
      <c r="BDJ59" s="22"/>
      <c r="BDK59" s="186"/>
      <c r="BDL59" s="22"/>
      <c r="BDM59" s="186"/>
      <c r="BDN59" s="22"/>
      <c r="BDO59" s="186"/>
      <c r="BDP59" s="22"/>
      <c r="BDQ59" s="186"/>
      <c r="BDR59" s="22"/>
      <c r="BDS59" s="186"/>
      <c r="BDT59" s="22"/>
      <c r="BDU59" s="186"/>
      <c r="BDV59" s="22"/>
      <c r="BDW59" s="186"/>
      <c r="BDX59" s="22"/>
      <c r="BDY59" s="186"/>
      <c r="BDZ59" s="22"/>
      <c r="BEA59" s="186"/>
      <c r="BEB59" s="22"/>
      <c r="BEC59" s="186"/>
      <c r="BED59" s="22"/>
      <c r="BEE59" s="186"/>
      <c r="BEF59" s="22"/>
      <c r="BEG59" s="186"/>
      <c r="BEH59" s="22"/>
      <c r="BEI59" s="186"/>
      <c r="BEJ59" s="22"/>
      <c r="BEK59" s="186"/>
      <c r="BEL59" s="22"/>
      <c r="BEM59" s="186"/>
      <c r="BEN59" s="22"/>
      <c r="BEO59" s="186"/>
      <c r="BEP59" s="22"/>
      <c r="BEQ59" s="186"/>
      <c r="BER59" s="22"/>
      <c r="BES59" s="186"/>
      <c r="BET59" s="22"/>
      <c r="BEU59" s="186"/>
      <c r="BEV59" s="22"/>
      <c r="BEW59" s="186"/>
      <c r="BEX59" s="22"/>
      <c r="BEY59" s="186"/>
      <c r="BEZ59" s="22"/>
      <c r="BFA59" s="186"/>
      <c r="BFB59" s="22"/>
      <c r="BFC59" s="186"/>
      <c r="BFD59" s="22"/>
      <c r="BFE59" s="186"/>
      <c r="BFF59" s="22"/>
      <c r="BFG59" s="186"/>
      <c r="BFH59" s="22"/>
      <c r="BFI59" s="186"/>
      <c r="BFJ59" s="22"/>
      <c r="BFK59" s="186"/>
      <c r="BFL59" s="22"/>
      <c r="BFM59" s="186"/>
      <c r="BFN59" s="22"/>
      <c r="BFO59" s="186"/>
      <c r="BFP59" s="22"/>
      <c r="BFQ59" s="186"/>
      <c r="BFR59" s="22"/>
      <c r="BFS59" s="186"/>
      <c r="BFT59" s="22"/>
      <c r="BFU59" s="186"/>
      <c r="BFV59" s="22"/>
      <c r="BFW59" s="186"/>
      <c r="BFX59" s="22"/>
      <c r="BFY59" s="186"/>
      <c r="BFZ59" s="22"/>
      <c r="BGA59" s="186"/>
      <c r="BGB59" s="22"/>
      <c r="BGC59" s="186"/>
      <c r="BGD59" s="22"/>
      <c r="BGE59" s="186"/>
      <c r="BGF59" s="22"/>
      <c r="BGG59" s="186"/>
      <c r="BGH59" s="22"/>
      <c r="BGI59" s="186"/>
      <c r="BGJ59" s="22"/>
      <c r="BGK59" s="186"/>
      <c r="BGL59" s="22"/>
      <c r="BGM59" s="186"/>
      <c r="BGN59" s="22"/>
      <c r="BGO59" s="186"/>
      <c r="BGP59" s="22"/>
      <c r="BGQ59" s="186"/>
      <c r="BGR59" s="22"/>
      <c r="BGS59" s="186"/>
      <c r="BGT59" s="22"/>
      <c r="BGU59" s="186"/>
      <c r="BGV59" s="22"/>
      <c r="BGW59" s="186"/>
      <c r="BGX59" s="22"/>
      <c r="BGY59" s="186"/>
      <c r="BGZ59" s="22"/>
      <c r="BHA59" s="186"/>
      <c r="BHB59" s="22"/>
      <c r="BHC59" s="186"/>
      <c r="BHD59" s="22"/>
      <c r="BHE59" s="186"/>
      <c r="BHF59" s="22"/>
      <c r="BHG59" s="186"/>
      <c r="BHH59" s="22"/>
      <c r="BHI59" s="186"/>
      <c r="BHJ59" s="22"/>
      <c r="BHK59" s="186"/>
      <c r="BHL59" s="22"/>
      <c r="BHM59" s="186"/>
      <c r="BHN59" s="22"/>
      <c r="BHO59" s="186"/>
      <c r="BHP59" s="22"/>
      <c r="BHQ59" s="186"/>
      <c r="BHR59" s="22"/>
      <c r="BHS59" s="186"/>
      <c r="BHT59" s="22"/>
      <c r="BHU59" s="186"/>
      <c r="BHV59" s="22"/>
      <c r="BHW59" s="186"/>
      <c r="BHX59" s="22"/>
      <c r="BHY59" s="186"/>
      <c r="BHZ59" s="22"/>
      <c r="BIA59" s="186"/>
      <c r="BIB59" s="22"/>
      <c r="BIC59" s="186"/>
      <c r="BID59" s="22"/>
      <c r="BIE59" s="186"/>
      <c r="BIF59" s="22"/>
      <c r="BIG59" s="186"/>
      <c r="BIH59" s="22"/>
      <c r="BII59" s="186"/>
      <c r="BIJ59" s="22"/>
      <c r="BIK59" s="186"/>
      <c r="BIL59" s="22"/>
      <c r="BIM59" s="186"/>
      <c r="BIN59" s="22"/>
      <c r="BIO59" s="186"/>
      <c r="BIP59" s="22"/>
      <c r="BIQ59" s="186"/>
      <c r="BIR59" s="22"/>
      <c r="BIS59" s="186"/>
      <c r="BIT59" s="22"/>
      <c r="BIU59" s="186"/>
      <c r="BIV59" s="22"/>
      <c r="BIW59" s="186"/>
      <c r="BIX59" s="22"/>
      <c r="BIY59" s="186"/>
      <c r="BIZ59" s="22"/>
      <c r="BJA59" s="186"/>
      <c r="BJB59" s="22"/>
      <c r="BJC59" s="186"/>
      <c r="BJD59" s="22"/>
      <c r="BJE59" s="186"/>
      <c r="BJF59" s="22"/>
      <c r="BJG59" s="186"/>
      <c r="BJH59" s="22"/>
      <c r="BJI59" s="186"/>
      <c r="BJJ59" s="22"/>
      <c r="BJK59" s="186"/>
      <c r="BJL59" s="22"/>
      <c r="BJM59" s="186"/>
      <c r="BJN59" s="22"/>
      <c r="BJO59" s="186"/>
      <c r="BJP59" s="22"/>
      <c r="BJQ59" s="186"/>
      <c r="BJR59" s="22"/>
      <c r="BJS59" s="186"/>
      <c r="BJT59" s="22"/>
      <c r="BJU59" s="186"/>
      <c r="BJV59" s="22"/>
      <c r="BJW59" s="186"/>
      <c r="BJX59" s="22"/>
      <c r="BJY59" s="186"/>
      <c r="BJZ59" s="22"/>
      <c r="BKA59" s="186"/>
      <c r="BKB59" s="22"/>
      <c r="BKC59" s="186"/>
      <c r="BKD59" s="22"/>
      <c r="BKE59" s="186"/>
      <c r="BKF59" s="22"/>
      <c r="BKG59" s="186"/>
      <c r="BKH59" s="22"/>
      <c r="BKI59" s="186"/>
      <c r="BKJ59" s="22"/>
      <c r="BKK59" s="186"/>
      <c r="BKL59" s="22"/>
      <c r="BKM59" s="186"/>
      <c r="BKN59" s="22"/>
      <c r="BKO59" s="186"/>
      <c r="BKP59" s="22"/>
      <c r="BKQ59" s="186"/>
      <c r="BKR59" s="22"/>
      <c r="BKS59" s="186"/>
      <c r="BKT59" s="22"/>
      <c r="BKU59" s="186"/>
      <c r="BKV59" s="22"/>
      <c r="BKW59" s="186"/>
      <c r="BKX59" s="22"/>
      <c r="BKY59" s="186"/>
      <c r="BKZ59" s="22"/>
      <c r="BLA59" s="186"/>
      <c r="BLB59" s="22"/>
      <c r="BLC59" s="186"/>
      <c r="BLD59" s="22"/>
      <c r="BLE59" s="186"/>
      <c r="BLF59" s="22"/>
      <c r="BLG59" s="186"/>
      <c r="BLH59" s="22"/>
      <c r="BLI59" s="186"/>
      <c r="BLJ59" s="22"/>
      <c r="BLK59" s="186"/>
      <c r="BLL59" s="22"/>
      <c r="BLM59" s="186"/>
      <c r="BLN59" s="22"/>
      <c r="BLO59" s="186"/>
      <c r="BLP59" s="22"/>
      <c r="BLQ59" s="186"/>
      <c r="BLR59" s="22"/>
      <c r="BLS59" s="186"/>
      <c r="BLT59" s="22"/>
      <c r="BLU59" s="186"/>
      <c r="BLV59" s="22"/>
      <c r="BLW59" s="186"/>
      <c r="BLX59" s="22"/>
      <c r="BLY59" s="186"/>
      <c r="BLZ59" s="22"/>
      <c r="BMA59" s="186"/>
      <c r="BMB59" s="22"/>
      <c r="BMC59" s="186"/>
      <c r="BMD59" s="22"/>
      <c r="BME59" s="186"/>
      <c r="BMF59" s="22"/>
      <c r="BMG59" s="186"/>
      <c r="BMH59" s="22"/>
      <c r="BMI59" s="186"/>
      <c r="BMJ59" s="22"/>
      <c r="BMK59" s="186"/>
      <c r="BML59" s="22"/>
      <c r="BMM59" s="186"/>
      <c r="BMN59" s="22"/>
      <c r="BMO59" s="186"/>
      <c r="BMP59" s="22"/>
      <c r="BMQ59" s="186"/>
      <c r="BMR59" s="22"/>
      <c r="BMS59" s="186"/>
      <c r="BMT59" s="22"/>
      <c r="BMU59" s="186"/>
      <c r="BMV59" s="22"/>
      <c r="BMW59" s="186"/>
      <c r="BMX59" s="22"/>
      <c r="BMY59" s="186"/>
      <c r="BMZ59" s="22"/>
      <c r="BNA59" s="186"/>
      <c r="BNB59" s="22"/>
      <c r="BNC59" s="186"/>
      <c r="BND59" s="22"/>
      <c r="BNE59" s="186"/>
      <c r="BNF59" s="22"/>
      <c r="BNG59" s="186"/>
      <c r="BNH59" s="22"/>
      <c r="BNI59" s="186"/>
      <c r="BNJ59" s="22"/>
      <c r="BNK59" s="186"/>
      <c r="BNL59" s="22"/>
      <c r="BNM59" s="186"/>
      <c r="BNN59" s="22"/>
      <c r="BNO59" s="186"/>
      <c r="BNP59" s="22"/>
      <c r="BNQ59" s="186"/>
      <c r="BNR59" s="22"/>
      <c r="BNS59" s="186"/>
      <c r="BNT59" s="22"/>
      <c r="BNU59" s="186"/>
      <c r="BNV59" s="22"/>
      <c r="BNW59" s="186"/>
      <c r="BNX59" s="22"/>
      <c r="BNY59" s="186"/>
      <c r="BNZ59" s="22"/>
      <c r="BOA59" s="186"/>
      <c r="BOB59" s="22"/>
      <c r="BOC59" s="186"/>
      <c r="BOD59" s="22"/>
      <c r="BOE59" s="186"/>
      <c r="BOF59" s="22"/>
      <c r="BOG59" s="186"/>
      <c r="BOH59" s="22"/>
      <c r="BOI59" s="186"/>
      <c r="BOJ59" s="22"/>
      <c r="BOK59" s="186"/>
      <c r="BOL59" s="22"/>
      <c r="BOM59" s="186"/>
      <c r="BON59" s="22"/>
      <c r="BOO59" s="186"/>
      <c r="BOP59" s="22"/>
      <c r="BOQ59" s="186"/>
      <c r="BOR59" s="22"/>
      <c r="BOS59" s="186"/>
      <c r="BOT59" s="22"/>
      <c r="BOU59" s="186"/>
      <c r="BOV59" s="22"/>
      <c r="BOW59" s="186"/>
      <c r="BOX59" s="22"/>
      <c r="BOY59" s="186"/>
      <c r="BOZ59" s="22"/>
      <c r="BPA59" s="186"/>
      <c r="BPB59" s="22"/>
      <c r="BPC59" s="186"/>
      <c r="BPD59" s="22"/>
      <c r="BPE59" s="186"/>
      <c r="BPF59" s="22"/>
      <c r="BPG59" s="186"/>
      <c r="BPH59" s="22"/>
      <c r="BPI59" s="186"/>
      <c r="BPJ59" s="22"/>
      <c r="BPK59" s="186"/>
      <c r="BPL59" s="22"/>
      <c r="BPM59" s="186"/>
      <c r="BPN59" s="22"/>
      <c r="BPO59" s="186"/>
      <c r="BPP59" s="22"/>
      <c r="BPQ59" s="186"/>
      <c r="BPR59" s="22"/>
      <c r="BPS59" s="186"/>
      <c r="BPT59" s="22"/>
      <c r="BPU59" s="186"/>
      <c r="BPV59" s="22"/>
      <c r="BPW59" s="186"/>
      <c r="BPX59" s="22"/>
      <c r="BPY59" s="186"/>
      <c r="BPZ59" s="22"/>
      <c r="BQA59" s="186"/>
      <c r="BQB59" s="22"/>
      <c r="BQC59" s="186"/>
      <c r="BQD59" s="22"/>
      <c r="BQE59" s="186"/>
      <c r="BQF59" s="22"/>
      <c r="BQG59" s="186"/>
      <c r="BQH59" s="22"/>
      <c r="BQI59" s="186"/>
      <c r="BQJ59" s="22"/>
      <c r="BQK59" s="186"/>
      <c r="BQL59" s="22"/>
      <c r="BQM59" s="186"/>
      <c r="BQN59" s="22"/>
      <c r="BQO59" s="186"/>
      <c r="BQP59" s="22"/>
      <c r="BQQ59" s="186"/>
      <c r="BQR59" s="22"/>
      <c r="BQS59" s="186"/>
      <c r="BQT59" s="22"/>
      <c r="BQU59" s="186"/>
      <c r="BQV59" s="22"/>
      <c r="BQW59" s="186"/>
      <c r="BQX59" s="22"/>
      <c r="BQY59" s="186"/>
      <c r="BQZ59" s="22"/>
      <c r="BRA59" s="186"/>
      <c r="BRB59" s="22"/>
      <c r="BRC59" s="186"/>
      <c r="BRD59" s="22"/>
      <c r="BRE59" s="186"/>
      <c r="BRF59" s="22"/>
      <c r="BRG59" s="186"/>
      <c r="BRH59" s="22"/>
      <c r="BRI59" s="186"/>
      <c r="BRJ59" s="22"/>
      <c r="BRK59" s="186"/>
      <c r="BRL59" s="22"/>
      <c r="BRM59" s="186"/>
      <c r="BRN59" s="22"/>
      <c r="BRO59" s="186"/>
      <c r="BRP59" s="22"/>
      <c r="BRQ59" s="186"/>
      <c r="BRR59" s="22"/>
      <c r="BRS59" s="186"/>
      <c r="BRT59" s="22"/>
      <c r="BRU59" s="186"/>
      <c r="BRV59" s="22"/>
      <c r="BRW59" s="186"/>
      <c r="BRX59" s="22"/>
      <c r="BRY59" s="186"/>
      <c r="BRZ59" s="22"/>
      <c r="BSA59" s="186"/>
      <c r="BSB59" s="22"/>
      <c r="BSC59" s="186"/>
      <c r="BSD59" s="22"/>
      <c r="BSE59" s="186"/>
      <c r="BSF59" s="22"/>
      <c r="BSG59" s="186"/>
      <c r="BSH59" s="22"/>
      <c r="BSI59" s="186"/>
      <c r="BSJ59" s="22"/>
      <c r="BSK59" s="186"/>
      <c r="BSL59" s="22"/>
      <c r="BSM59" s="186"/>
      <c r="BSN59" s="22"/>
      <c r="BSO59" s="186"/>
      <c r="BSP59" s="22"/>
      <c r="BSQ59" s="186"/>
      <c r="BSR59" s="22"/>
      <c r="BSS59" s="186"/>
      <c r="BST59" s="22"/>
      <c r="BSU59" s="186"/>
      <c r="BSV59" s="22"/>
      <c r="BSW59" s="186"/>
      <c r="BSX59" s="22"/>
      <c r="BSY59" s="186"/>
      <c r="BSZ59" s="22"/>
      <c r="BTA59" s="186"/>
      <c r="BTB59" s="22"/>
      <c r="BTC59" s="186"/>
      <c r="BTD59" s="22"/>
      <c r="BTE59" s="186"/>
      <c r="BTF59" s="22"/>
      <c r="BTG59" s="186"/>
      <c r="BTH59" s="22"/>
      <c r="BTI59" s="186"/>
      <c r="BTJ59" s="22"/>
      <c r="BTK59" s="186"/>
      <c r="BTL59" s="22"/>
      <c r="BTM59" s="186"/>
      <c r="BTN59" s="22"/>
      <c r="BTO59" s="186"/>
      <c r="BTP59" s="22"/>
      <c r="BTQ59" s="186"/>
      <c r="BTR59" s="22"/>
      <c r="BTS59" s="186"/>
      <c r="BTT59" s="22"/>
      <c r="BTU59" s="186"/>
      <c r="BTV59" s="22"/>
      <c r="BTW59" s="186"/>
      <c r="BTX59" s="22"/>
      <c r="BTY59" s="186"/>
      <c r="BTZ59" s="22"/>
      <c r="BUA59" s="186"/>
      <c r="BUB59" s="22"/>
      <c r="BUC59" s="186"/>
      <c r="BUD59" s="22"/>
      <c r="BUE59" s="186"/>
      <c r="BUF59" s="22"/>
      <c r="BUG59" s="186"/>
      <c r="BUH59" s="22"/>
      <c r="BUI59" s="186"/>
      <c r="BUJ59" s="22"/>
      <c r="BUK59" s="186"/>
      <c r="BUL59" s="22"/>
      <c r="BUM59" s="186"/>
      <c r="BUN59" s="22"/>
      <c r="BUO59" s="186"/>
      <c r="BUP59" s="22"/>
      <c r="BUQ59" s="186"/>
      <c r="BUR59" s="22"/>
      <c r="BUS59" s="186"/>
      <c r="BUT59" s="22"/>
      <c r="BUU59" s="186"/>
      <c r="BUV59" s="22"/>
      <c r="BUW59" s="186"/>
      <c r="BUX59" s="22"/>
      <c r="BUY59" s="186"/>
      <c r="BUZ59" s="22"/>
      <c r="BVA59" s="186"/>
      <c r="BVB59" s="22"/>
      <c r="BVC59" s="186"/>
      <c r="BVD59" s="22"/>
      <c r="BVE59" s="186"/>
      <c r="BVF59" s="22"/>
      <c r="BVG59" s="186"/>
      <c r="BVH59" s="22"/>
      <c r="BVI59" s="186"/>
      <c r="BVJ59" s="22"/>
      <c r="BVK59" s="186"/>
      <c r="BVL59" s="22"/>
      <c r="BVM59" s="186"/>
      <c r="BVN59" s="22"/>
      <c r="BVO59" s="186"/>
      <c r="BVP59" s="22"/>
      <c r="BVQ59" s="186"/>
      <c r="BVR59" s="22"/>
      <c r="BVS59" s="186"/>
      <c r="BVT59" s="22"/>
      <c r="BVU59" s="186"/>
      <c r="BVV59" s="22"/>
      <c r="BVW59" s="186"/>
      <c r="BVX59" s="22"/>
      <c r="BVY59" s="186"/>
      <c r="BVZ59" s="22"/>
      <c r="BWA59" s="186"/>
      <c r="BWB59" s="22"/>
      <c r="BWC59" s="186"/>
      <c r="BWD59" s="22"/>
      <c r="BWE59" s="186"/>
      <c r="BWF59" s="22"/>
      <c r="BWG59" s="186"/>
      <c r="BWH59" s="22"/>
      <c r="BWI59" s="186"/>
      <c r="BWJ59" s="22"/>
      <c r="BWK59" s="186"/>
      <c r="BWL59" s="22"/>
      <c r="BWM59" s="186"/>
      <c r="BWN59" s="22"/>
      <c r="BWO59" s="186"/>
      <c r="BWP59" s="22"/>
      <c r="BWQ59" s="186"/>
      <c r="BWR59" s="22"/>
      <c r="BWS59" s="186"/>
      <c r="BWT59" s="22"/>
      <c r="BWU59" s="186"/>
      <c r="BWV59" s="22"/>
      <c r="BWW59" s="186"/>
      <c r="BWX59" s="22"/>
      <c r="BWY59" s="186"/>
      <c r="BWZ59" s="22"/>
      <c r="BXA59" s="186"/>
      <c r="BXB59" s="22"/>
      <c r="BXC59" s="186"/>
      <c r="BXD59" s="22"/>
      <c r="BXE59" s="186"/>
      <c r="BXF59" s="22"/>
      <c r="BXG59" s="186"/>
      <c r="BXH59" s="22"/>
      <c r="BXI59" s="186"/>
      <c r="BXJ59" s="22"/>
      <c r="BXK59" s="186"/>
      <c r="BXL59" s="22"/>
      <c r="BXM59" s="186"/>
      <c r="BXN59" s="22"/>
      <c r="BXO59" s="186"/>
      <c r="BXP59" s="22"/>
      <c r="BXQ59" s="186"/>
      <c r="BXR59" s="22"/>
      <c r="BXS59" s="186"/>
      <c r="BXT59" s="22"/>
      <c r="BXU59" s="186"/>
      <c r="BXV59" s="22"/>
      <c r="BXW59" s="186"/>
      <c r="BXX59" s="22"/>
      <c r="BXY59" s="186"/>
      <c r="BXZ59" s="22"/>
      <c r="BYA59" s="186"/>
      <c r="BYB59" s="22"/>
      <c r="BYC59" s="186"/>
      <c r="BYD59" s="22"/>
      <c r="BYE59" s="186"/>
      <c r="BYF59" s="22"/>
      <c r="BYG59" s="186"/>
      <c r="BYH59" s="22"/>
      <c r="BYI59" s="186"/>
      <c r="BYJ59" s="22"/>
      <c r="BYK59" s="186"/>
      <c r="BYL59" s="22"/>
      <c r="BYM59" s="186"/>
      <c r="BYN59" s="22"/>
      <c r="BYO59" s="186"/>
      <c r="BYP59" s="22"/>
      <c r="BYQ59" s="186"/>
      <c r="BYR59" s="22"/>
      <c r="BYS59" s="186"/>
      <c r="BYT59" s="22"/>
      <c r="BYU59" s="186"/>
      <c r="BYV59" s="22"/>
      <c r="BYW59" s="186"/>
      <c r="BYX59" s="22"/>
      <c r="BYY59" s="186"/>
      <c r="BYZ59" s="22"/>
      <c r="BZA59" s="186"/>
      <c r="BZB59" s="22"/>
      <c r="BZC59" s="186"/>
      <c r="BZD59" s="22"/>
      <c r="BZE59" s="186"/>
      <c r="BZF59" s="22"/>
      <c r="BZG59" s="186"/>
      <c r="BZH59" s="22"/>
      <c r="BZI59" s="186"/>
      <c r="BZJ59" s="22"/>
      <c r="BZK59" s="186"/>
      <c r="BZL59" s="22"/>
      <c r="BZM59" s="186"/>
      <c r="BZN59" s="22"/>
      <c r="BZO59" s="186"/>
      <c r="BZP59" s="22"/>
      <c r="BZQ59" s="186"/>
      <c r="BZR59" s="22"/>
      <c r="BZS59" s="186"/>
      <c r="BZT59" s="22"/>
      <c r="BZU59" s="186"/>
      <c r="BZV59" s="22"/>
      <c r="BZW59" s="186"/>
      <c r="BZX59" s="22"/>
      <c r="BZY59" s="186"/>
      <c r="BZZ59" s="22"/>
      <c r="CAA59" s="186"/>
      <c r="CAB59" s="22"/>
      <c r="CAC59" s="186"/>
      <c r="CAD59" s="22"/>
      <c r="CAE59" s="186"/>
      <c r="CAF59" s="22"/>
      <c r="CAG59" s="186"/>
      <c r="CAH59" s="22"/>
      <c r="CAI59" s="186"/>
      <c r="CAJ59" s="22"/>
      <c r="CAK59" s="186"/>
      <c r="CAL59" s="22"/>
      <c r="CAM59" s="186"/>
      <c r="CAN59" s="22"/>
      <c r="CAO59" s="186"/>
      <c r="CAP59" s="22"/>
      <c r="CAQ59" s="186"/>
      <c r="CAR59" s="22"/>
      <c r="CAS59" s="186"/>
      <c r="CAT59" s="22"/>
      <c r="CAU59" s="186"/>
      <c r="CAV59" s="22"/>
      <c r="CAW59" s="186"/>
      <c r="CAX59" s="22"/>
      <c r="CAY59" s="186"/>
      <c r="CAZ59" s="22"/>
      <c r="CBA59" s="186"/>
      <c r="CBB59" s="22"/>
      <c r="CBC59" s="186"/>
      <c r="CBD59" s="22"/>
      <c r="CBE59" s="186"/>
      <c r="CBF59" s="22"/>
      <c r="CBG59" s="186"/>
      <c r="CBH59" s="22"/>
      <c r="CBI59" s="186"/>
      <c r="CBJ59" s="22"/>
      <c r="CBK59" s="186"/>
      <c r="CBL59" s="22"/>
      <c r="CBM59" s="186"/>
      <c r="CBN59" s="22"/>
      <c r="CBO59" s="186"/>
      <c r="CBP59" s="22"/>
      <c r="CBQ59" s="186"/>
      <c r="CBR59" s="22"/>
      <c r="CBS59" s="186"/>
      <c r="CBT59" s="22"/>
      <c r="CBU59" s="186"/>
      <c r="CBV59" s="22"/>
      <c r="CBW59" s="186"/>
      <c r="CBX59" s="22"/>
      <c r="CBY59" s="186"/>
      <c r="CBZ59" s="22"/>
      <c r="CCA59" s="186"/>
      <c r="CCB59" s="22"/>
      <c r="CCC59" s="186"/>
      <c r="CCD59" s="22"/>
      <c r="CCE59" s="186"/>
      <c r="CCF59" s="22"/>
      <c r="CCG59" s="186"/>
      <c r="CCH59" s="22"/>
      <c r="CCI59" s="186"/>
      <c r="CCJ59" s="22"/>
      <c r="CCK59" s="186"/>
      <c r="CCL59" s="22"/>
      <c r="CCM59" s="186"/>
      <c r="CCN59" s="22"/>
      <c r="CCO59" s="186"/>
      <c r="CCP59" s="22"/>
      <c r="CCQ59" s="186"/>
      <c r="CCR59" s="22"/>
      <c r="CCS59" s="186"/>
      <c r="CCT59" s="22"/>
      <c r="CCU59" s="186"/>
      <c r="CCV59" s="22"/>
      <c r="CCW59" s="186"/>
      <c r="CCX59" s="22"/>
      <c r="CCY59" s="186"/>
      <c r="CCZ59" s="22"/>
      <c r="CDA59" s="186"/>
      <c r="CDB59" s="22"/>
      <c r="CDC59" s="186"/>
      <c r="CDD59" s="22"/>
      <c r="CDE59" s="186"/>
      <c r="CDF59" s="22"/>
      <c r="CDG59" s="186"/>
      <c r="CDH59" s="22"/>
      <c r="CDI59" s="186"/>
      <c r="CDJ59" s="22"/>
      <c r="CDK59" s="186"/>
      <c r="CDL59" s="22"/>
      <c r="CDM59" s="186"/>
      <c r="CDN59" s="22"/>
      <c r="CDO59" s="186"/>
      <c r="CDP59" s="22"/>
      <c r="CDQ59" s="186"/>
      <c r="CDR59" s="22"/>
      <c r="CDS59" s="186"/>
      <c r="CDT59" s="22"/>
      <c r="CDU59" s="186"/>
      <c r="CDV59" s="22"/>
      <c r="CDW59" s="186"/>
      <c r="CDX59" s="22"/>
      <c r="CDY59" s="186"/>
      <c r="CDZ59" s="22"/>
      <c r="CEA59" s="186"/>
      <c r="CEB59" s="22"/>
      <c r="CEC59" s="186"/>
      <c r="CED59" s="22"/>
      <c r="CEE59" s="186"/>
      <c r="CEF59" s="22"/>
      <c r="CEG59" s="186"/>
      <c r="CEH59" s="22"/>
      <c r="CEI59" s="186"/>
      <c r="CEJ59" s="22"/>
      <c r="CEK59" s="186"/>
      <c r="CEL59" s="22"/>
      <c r="CEM59" s="186"/>
      <c r="CEN59" s="22"/>
      <c r="CEO59" s="186"/>
      <c r="CEP59" s="22"/>
      <c r="CEQ59" s="186"/>
      <c r="CER59" s="22"/>
      <c r="CES59" s="186"/>
      <c r="CET59" s="22"/>
      <c r="CEU59" s="186"/>
      <c r="CEV59" s="22"/>
      <c r="CEW59" s="186"/>
      <c r="CEX59" s="22"/>
      <c r="CEY59" s="186"/>
      <c r="CEZ59" s="22"/>
      <c r="CFA59" s="186"/>
      <c r="CFB59" s="22"/>
      <c r="CFC59" s="186"/>
      <c r="CFD59" s="22"/>
      <c r="CFE59" s="186"/>
      <c r="CFF59" s="22"/>
      <c r="CFG59" s="186"/>
      <c r="CFH59" s="22"/>
      <c r="CFI59" s="186"/>
      <c r="CFJ59" s="22"/>
      <c r="CFK59" s="186"/>
      <c r="CFL59" s="22"/>
      <c r="CFM59" s="186"/>
      <c r="CFN59" s="22"/>
      <c r="CFO59" s="186"/>
      <c r="CFP59" s="22"/>
      <c r="CFQ59" s="186"/>
      <c r="CFR59" s="22"/>
      <c r="CFS59" s="186"/>
      <c r="CFT59" s="22"/>
      <c r="CFU59" s="186"/>
      <c r="CFV59" s="22"/>
      <c r="CFW59" s="186"/>
      <c r="CFX59" s="22"/>
      <c r="CFY59" s="186"/>
      <c r="CFZ59" s="22"/>
      <c r="CGA59" s="186"/>
      <c r="CGB59" s="22"/>
      <c r="CGC59" s="186"/>
      <c r="CGD59" s="22"/>
      <c r="CGE59" s="186"/>
      <c r="CGF59" s="22"/>
      <c r="CGG59" s="186"/>
      <c r="CGH59" s="22"/>
      <c r="CGI59" s="186"/>
      <c r="CGJ59" s="22"/>
      <c r="CGK59" s="186"/>
      <c r="CGL59" s="22"/>
      <c r="CGM59" s="186"/>
      <c r="CGN59" s="22"/>
      <c r="CGO59" s="186"/>
      <c r="CGP59" s="22"/>
      <c r="CGQ59" s="186"/>
      <c r="CGR59" s="22"/>
      <c r="CGS59" s="186"/>
      <c r="CGT59" s="22"/>
      <c r="CGU59" s="186"/>
      <c r="CGV59" s="22"/>
      <c r="CGW59" s="186"/>
      <c r="CGX59" s="22"/>
      <c r="CGY59" s="186"/>
      <c r="CGZ59" s="22"/>
      <c r="CHA59" s="186"/>
      <c r="CHB59" s="22"/>
      <c r="CHC59" s="186"/>
      <c r="CHD59" s="22"/>
      <c r="CHE59" s="186"/>
      <c r="CHF59" s="22"/>
      <c r="CHG59" s="186"/>
      <c r="CHH59" s="22"/>
      <c r="CHI59" s="186"/>
      <c r="CHJ59" s="22"/>
      <c r="CHK59" s="186"/>
      <c r="CHL59" s="22"/>
      <c r="CHM59" s="186"/>
      <c r="CHN59" s="22"/>
      <c r="CHO59" s="186"/>
      <c r="CHP59" s="22"/>
      <c r="CHQ59" s="186"/>
      <c r="CHR59" s="22"/>
      <c r="CHS59" s="186"/>
      <c r="CHT59" s="22"/>
      <c r="CHU59" s="186"/>
      <c r="CHV59" s="22"/>
      <c r="CHW59" s="186"/>
      <c r="CHX59" s="22"/>
      <c r="CHY59" s="186"/>
      <c r="CHZ59" s="22"/>
      <c r="CIA59" s="186"/>
      <c r="CIB59" s="22"/>
      <c r="CIC59" s="186"/>
      <c r="CID59" s="22"/>
      <c r="CIE59" s="186"/>
      <c r="CIF59" s="22"/>
      <c r="CIG59" s="186"/>
      <c r="CIH59" s="22"/>
      <c r="CII59" s="186"/>
      <c r="CIJ59" s="22"/>
      <c r="CIK59" s="186"/>
      <c r="CIL59" s="22"/>
      <c r="CIM59" s="186"/>
      <c r="CIN59" s="22"/>
      <c r="CIO59" s="186"/>
      <c r="CIP59" s="22"/>
      <c r="CIQ59" s="186"/>
      <c r="CIR59" s="22"/>
      <c r="CIS59" s="186"/>
      <c r="CIT59" s="22"/>
      <c r="CIU59" s="186"/>
      <c r="CIV59" s="22"/>
      <c r="CIW59" s="186"/>
      <c r="CIX59" s="22"/>
      <c r="CIY59" s="186"/>
      <c r="CIZ59" s="22"/>
      <c r="CJA59" s="186"/>
      <c r="CJB59" s="22"/>
      <c r="CJC59" s="186"/>
      <c r="CJD59" s="22"/>
      <c r="CJE59" s="186"/>
      <c r="CJF59" s="22"/>
      <c r="CJG59" s="186"/>
      <c r="CJH59" s="22"/>
      <c r="CJI59" s="186"/>
      <c r="CJJ59" s="22"/>
      <c r="CJK59" s="186"/>
      <c r="CJL59" s="22"/>
      <c r="CJM59" s="186"/>
      <c r="CJN59" s="22"/>
      <c r="CJO59" s="186"/>
      <c r="CJP59" s="22"/>
      <c r="CJQ59" s="186"/>
      <c r="CJR59" s="22"/>
      <c r="CJS59" s="186"/>
      <c r="CJT59" s="22"/>
      <c r="CJU59" s="186"/>
      <c r="CJV59" s="22"/>
      <c r="CJW59" s="186"/>
      <c r="CJX59" s="22"/>
      <c r="CJY59" s="186"/>
      <c r="CJZ59" s="22"/>
      <c r="CKA59" s="186"/>
      <c r="CKB59" s="22"/>
      <c r="CKC59" s="186"/>
      <c r="CKD59" s="22"/>
      <c r="CKE59" s="186"/>
      <c r="CKF59" s="22"/>
      <c r="CKG59" s="186"/>
      <c r="CKH59" s="22"/>
      <c r="CKI59" s="186"/>
      <c r="CKJ59" s="22"/>
      <c r="CKK59" s="186"/>
      <c r="CKL59" s="22"/>
      <c r="CKM59" s="186"/>
      <c r="CKN59" s="22"/>
      <c r="CKO59" s="186"/>
      <c r="CKP59" s="22"/>
      <c r="CKQ59" s="186"/>
      <c r="CKR59" s="22"/>
      <c r="CKS59" s="186"/>
      <c r="CKT59" s="22"/>
      <c r="CKU59" s="186"/>
      <c r="CKV59" s="22"/>
      <c r="CKW59" s="186"/>
      <c r="CKX59" s="22"/>
      <c r="CKY59" s="186"/>
      <c r="CKZ59" s="22"/>
      <c r="CLA59" s="186"/>
      <c r="CLB59" s="22"/>
      <c r="CLC59" s="186"/>
      <c r="CLD59" s="22"/>
      <c r="CLE59" s="186"/>
      <c r="CLF59" s="22"/>
      <c r="CLG59" s="186"/>
      <c r="CLH59" s="22"/>
      <c r="CLI59" s="186"/>
      <c r="CLJ59" s="22"/>
      <c r="CLK59" s="186"/>
      <c r="CLL59" s="22"/>
      <c r="CLM59" s="186"/>
      <c r="CLN59" s="22"/>
      <c r="CLO59" s="186"/>
      <c r="CLP59" s="22"/>
      <c r="CLQ59" s="186"/>
      <c r="CLR59" s="22"/>
      <c r="CLS59" s="186"/>
      <c r="CLT59" s="22"/>
      <c r="CLU59" s="186"/>
      <c r="CLV59" s="22"/>
      <c r="CLW59" s="186"/>
      <c r="CLX59" s="22"/>
      <c r="CLY59" s="186"/>
      <c r="CLZ59" s="22"/>
      <c r="CMA59" s="186"/>
      <c r="CMB59" s="22"/>
      <c r="CMC59" s="186"/>
      <c r="CMD59" s="22"/>
      <c r="CME59" s="186"/>
      <c r="CMF59" s="22"/>
      <c r="CMG59" s="186"/>
      <c r="CMH59" s="22"/>
      <c r="CMI59" s="186"/>
      <c r="CMJ59" s="22"/>
      <c r="CMK59" s="186"/>
      <c r="CML59" s="22"/>
      <c r="CMM59" s="186"/>
      <c r="CMN59" s="22"/>
      <c r="CMO59" s="186"/>
      <c r="CMP59" s="22"/>
      <c r="CMQ59" s="186"/>
      <c r="CMR59" s="22"/>
      <c r="CMS59" s="186"/>
      <c r="CMT59" s="22"/>
      <c r="CMU59" s="186"/>
      <c r="CMV59" s="22"/>
      <c r="CMW59" s="186"/>
      <c r="CMX59" s="22"/>
      <c r="CMY59" s="186"/>
      <c r="CMZ59" s="22"/>
      <c r="CNA59" s="186"/>
      <c r="CNB59" s="22"/>
      <c r="CNC59" s="186"/>
      <c r="CND59" s="22"/>
      <c r="CNE59" s="186"/>
      <c r="CNF59" s="22"/>
      <c r="CNG59" s="186"/>
      <c r="CNH59" s="22"/>
      <c r="CNI59" s="186"/>
      <c r="CNJ59" s="22"/>
      <c r="CNK59" s="186"/>
      <c r="CNL59" s="22"/>
      <c r="CNM59" s="186"/>
      <c r="CNN59" s="22"/>
      <c r="CNO59" s="186"/>
      <c r="CNP59" s="22"/>
      <c r="CNQ59" s="186"/>
      <c r="CNR59" s="22"/>
      <c r="CNS59" s="186"/>
      <c r="CNT59" s="22"/>
      <c r="CNU59" s="186"/>
      <c r="CNV59" s="22"/>
      <c r="CNW59" s="186"/>
      <c r="CNX59" s="22"/>
      <c r="CNY59" s="186"/>
      <c r="CNZ59" s="22"/>
      <c r="COA59" s="186"/>
      <c r="COB59" s="22"/>
      <c r="COC59" s="186"/>
      <c r="COD59" s="22"/>
      <c r="COE59" s="186"/>
      <c r="COF59" s="22"/>
      <c r="COG59" s="186"/>
      <c r="COH59" s="22"/>
      <c r="COI59" s="186"/>
      <c r="COJ59" s="22"/>
      <c r="COK59" s="186"/>
      <c r="COL59" s="22"/>
      <c r="COM59" s="186"/>
      <c r="CON59" s="22"/>
      <c r="COO59" s="186"/>
      <c r="COP59" s="22"/>
      <c r="COQ59" s="186"/>
      <c r="COR59" s="22"/>
      <c r="COS59" s="186"/>
      <c r="COT59" s="22"/>
      <c r="COU59" s="186"/>
      <c r="COV59" s="22"/>
      <c r="COW59" s="186"/>
      <c r="COX59" s="22"/>
      <c r="COY59" s="186"/>
      <c r="COZ59" s="22"/>
      <c r="CPA59" s="186"/>
      <c r="CPB59" s="22"/>
      <c r="CPC59" s="186"/>
      <c r="CPD59" s="22"/>
      <c r="CPE59" s="186"/>
      <c r="CPF59" s="22"/>
      <c r="CPG59" s="186"/>
      <c r="CPH59" s="22"/>
      <c r="CPI59" s="186"/>
      <c r="CPJ59" s="22"/>
      <c r="CPK59" s="186"/>
      <c r="CPL59" s="22"/>
      <c r="CPM59" s="186"/>
      <c r="CPN59" s="22"/>
      <c r="CPO59" s="186"/>
      <c r="CPP59" s="22"/>
      <c r="CPQ59" s="186"/>
      <c r="CPR59" s="22"/>
      <c r="CPS59" s="186"/>
      <c r="CPT59" s="22"/>
      <c r="CPU59" s="186"/>
      <c r="CPV59" s="22"/>
      <c r="CPW59" s="186"/>
      <c r="CPX59" s="22"/>
      <c r="CPY59" s="186"/>
      <c r="CPZ59" s="22"/>
      <c r="CQA59" s="186"/>
      <c r="CQB59" s="22"/>
      <c r="CQC59" s="186"/>
      <c r="CQD59" s="22"/>
      <c r="CQE59" s="186"/>
      <c r="CQF59" s="22"/>
      <c r="CQG59" s="186"/>
      <c r="CQH59" s="22"/>
      <c r="CQI59" s="186"/>
      <c r="CQJ59" s="22"/>
      <c r="CQK59" s="186"/>
      <c r="CQL59" s="22"/>
      <c r="CQM59" s="186"/>
      <c r="CQN59" s="22"/>
      <c r="CQO59" s="186"/>
      <c r="CQP59" s="22"/>
      <c r="CQQ59" s="186"/>
      <c r="CQR59" s="22"/>
      <c r="CQS59" s="186"/>
      <c r="CQT59" s="22"/>
      <c r="CQU59" s="186"/>
      <c r="CQV59" s="22"/>
      <c r="CQW59" s="186"/>
      <c r="CQX59" s="22"/>
      <c r="CQY59" s="186"/>
      <c r="CQZ59" s="22"/>
      <c r="CRA59" s="186"/>
      <c r="CRB59" s="22"/>
      <c r="CRC59" s="186"/>
      <c r="CRD59" s="22"/>
      <c r="CRE59" s="186"/>
      <c r="CRF59" s="22"/>
      <c r="CRG59" s="186"/>
      <c r="CRH59" s="22"/>
      <c r="CRI59" s="186"/>
      <c r="CRJ59" s="22"/>
      <c r="CRK59" s="186"/>
      <c r="CRL59" s="22"/>
      <c r="CRM59" s="186"/>
      <c r="CRN59" s="22"/>
      <c r="CRO59" s="186"/>
      <c r="CRP59" s="22"/>
      <c r="CRQ59" s="186"/>
      <c r="CRR59" s="22"/>
      <c r="CRS59" s="186"/>
      <c r="CRT59" s="22"/>
      <c r="CRU59" s="186"/>
      <c r="CRV59" s="22"/>
      <c r="CRW59" s="186"/>
      <c r="CRX59" s="22"/>
      <c r="CRY59" s="186"/>
      <c r="CRZ59" s="22"/>
      <c r="CSA59" s="186"/>
      <c r="CSB59" s="22"/>
      <c r="CSC59" s="186"/>
      <c r="CSD59" s="22"/>
      <c r="CSE59" s="186"/>
      <c r="CSF59" s="22"/>
      <c r="CSG59" s="186"/>
      <c r="CSH59" s="22"/>
      <c r="CSI59" s="186"/>
      <c r="CSJ59" s="22"/>
      <c r="CSK59" s="186"/>
      <c r="CSL59" s="22"/>
      <c r="CSM59" s="186"/>
      <c r="CSN59" s="22"/>
      <c r="CSO59" s="186"/>
      <c r="CSP59" s="22"/>
      <c r="CSQ59" s="186"/>
      <c r="CSR59" s="22"/>
      <c r="CSS59" s="186"/>
      <c r="CST59" s="22"/>
      <c r="CSU59" s="186"/>
      <c r="CSV59" s="22"/>
      <c r="CSW59" s="186"/>
      <c r="CSX59" s="22"/>
      <c r="CSY59" s="186"/>
      <c r="CSZ59" s="22"/>
      <c r="CTA59" s="186"/>
      <c r="CTB59" s="22"/>
      <c r="CTC59" s="186"/>
      <c r="CTD59" s="22"/>
      <c r="CTE59" s="186"/>
      <c r="CTF59" s="22"/>
      <c r="CTG59" s="186"/>
      <c r="CTH59" s="22"/>
      <c r="CTI59" s="186"/>
      <c r="CTJ59" s="22"/>
      <c r="CTK59" s="186"/>
      <c r="CTL59" s="22"/>
      <c r="CTM59" s="186"/>
      <c r="CTN59" s="22"/>
      <c r="CTO59" s="186"/>
      <c r="CTP59" s="22"/>
      <c r="CTQ59" s="186"/>
      <c r="CTR59" s="22"/>
      <c r="CTS59" s="186"/>
      <c r="CTT59" s="22"/>
      <c r="CTU59" s="186"/>
      <c r="CTV59" s="22"/>
      <c r="CTW59" s="186"/>
      <c r="CTX59" s="22"/>
      <c r="CTY59" s="186"/>
      <c r="CTZ59" s="22"/>
      <c r="CUA59" s="186"/>
      <c r="CUB59" s="22"/>
      <c r="CUC59" s="186"/>
      <c r="CUD59" s="22"/>
      <c r="CUE59" s="186"/>
      <c r="CUF59" s="22"/>
      <c r="CUG59" s="186"/>
      <c r="CUH59" s="22"/>
      <c r="CUI59" s="186"/>
      <c r="CUJ59" s="22"/>
      <c r="CUK59" s="186"/>
      <c r="CUL59" s="22"/>
      <c r="CUM59" s="186"/>
      <c r="CUN59" s="22"/>
      <c r="CUO59" s="186"/>
      <c r="CUP59" s="22"/>
      <c r="CUQ59" s="186"/>
      <c r="CUR59" s="22"/>
      <c r="CUS59" s="186"/>
      <c r="CUT59" s="22"/>
      <c r="CUU59" s="186"/>
      <c r="CUV59" s="22"/>
      <c r="CUW59" s="186"/>
      <c r="CUX59" s="22"/>
      <c r="CUY59" s="186"/>
      <c r="CUZ59" s="22"/>
      <c r="CVA59" s="186"/>
      <c r="CVB59" s="22"/>
      <c r="CVC59" s="186"/>
      <c r="CVD59" s="22"/>
      <c r="CVE59" s="186"/>
      <c r="CVF59" s="22"/>
      <c r="CVG59" s="186"/>
      <c r="CVH59" s="22"/>
      <c r="CVI59" s="186"/>
      <c r="CVJ59" s="22"/>
      <c r="CVK59" s="186"/>
      <c r="CVL59" s="22"/>
      <c r="CVM59" s="186"/>
      <c r="CVN59" s="22"/>
      <c r="CVO59" s="186"/>
      <c r="CVP59" s="22"/>
      <c r="CVQ59" s="186"/>
      <c r="CVR59" s="22"/>
      <c r="CVS59" s="186"/>
      <c r="CVT59" s="22"/>
      <c r="CVU59" s="186"/>
      <c r="CVV59" s="22"/>
      <c r="CVW59" s="186"/>
      <c r="CVX59" s="22"/>
      <c r="CVY59" s="186"/>
      <c r="CVZ59" s="22"/>
      <c r="CWA59" s="186"/>
      <c r="CWB59" s="22"/>
      <c r="CWC59" s="186"/>
      <c r="CWD59" s="22"/>
      <c r="CWE59" s="186"/>
      <c r="CWF59" s="22"/>
      <c r="CWG59" s="186"/>
      <c r="CWH59" s="22"/>
      <c r="CWI59" s="186"/>
      <c r="CWJ59" s="22"/>
      <c r="CWK59" s="186"/>
      <c r="CWL59" s="22"/>
      <c r="CWM59" s="186"/>
      <c r="CWN59" s="22"/>
      <c r="CWO59" s="186"/>
      <c r="CWP59" s="22"/>
      <c r="CWQ59" s="186"/>
      <c r="CWR59" s="22"/>
      <c r="CWS59" s="186"/>
      <c r="CWT59" s="22"/>
      <c r="CWU59" s="186"/>
      <c r="CWV59" s="22"/>
      <c r="CWW59" s="186"/>
      <c r="CWX59" s="22"/>
      <c r="CWY59" s="186"/>
      <c r="CWZ59" s="22"/>
      <c r="CXA59" s="186"/>
      <c r="CXB59" s="22"/>
      <c r="CXC59" s="186"/>
      <c r="CXD59" s="22"/>
      <c r="CXE59" s="186"/>
      <c r="CXF59" s="22"/>
      <c r="CXG59" s="186"/>
      <c r="CXH59" s="22"/>
      <c r="CXI59" s="186"/>
      <c r="CXJ59" s="22"/>
      <c r="CXK59" s="186"/>
      <c r="CXL59" s="22"/>
      <c r="CXM59" s="186"/>
      <c r="CXN59" s="22"/>
      <c r="CXO59" s="186"/>
      <c r="CXP59" s="22"/>
      <c r="CXQ59" s="186"/>
      <c r="CXR59" s="22"/>
      <c r="CXS59" s="186"/>
      <c r="CXT59" s="22"/>
      <c r="CXU59" s="186"/>
      <c r="CXV59" s="22"/>
      <c r="CXW59" s="186"/>
      <c r="CXX59" s="22"/>
      <c r="CXY59" s="186"/>
      <c r="CXZ59" s="22"/>
      <c r="CYA59" s="186"/>
      <c r="CYB59" s="22"/>
      <c r="CYC59" s="186"/>
      <c r="CYD59" s="22"/>
      <c r="CYE59" s="186"/>
      <c r="CYF59" s="22"/>
      <c r="CYG59" s="186"/>
      <c r="CYH59" s="22"/>
      <c r="CYI59" s="186"/>
      <c r="CYJ59" s="22"/>
      <c r="CYK59" s="186"/>
      <c r="CYL59" s="22"/>
      <c r="CYM59" s="186"/>
      <c r="CYN59" s="22"/>
      <c r="CYO59" s="186"/>
      <c r="CYP59" s="22"/>
      <c r="CYQ59" s="186"/>
      <c r="CYR59" s="22"/>
      <c r="CYS59" s="186"/>
      <c r="CYT59" s="22"/>
      <c r="CYU59" s="186"/>
      <c r="CYV59" s="22"/>
      <c r="CYW59" s="186"/>
      <c r="CYX59" s="22"/>
      <c r="CYY59" s="186"/>
      <c r="CYZ59" s="22"/>
      <c r="CZA59" s="186"/>
      <c r="CZB59" s="22"/>
      <c r="CZC59" s="186"/>
      <c r="CZD59" s="22"/>
      <c r="CZE59" s="186"/>
      <c r="CZF59" s="22"/>
      <c r="CZG59" s="186"/>
      <c r="CZH59" s="22"/>
      <c r="CZI59" s="186"/>
      <c r="CZJ59" s="22"/>
      <c r="CZK59" s="186"/>
      <c r="CZL59" s="22"/>
      <c r="CZM59" s="186"/>
      <c r="CZN59" s="22"/>
      <c r="CZO59" s="186"/>
      <c r="CZP59" s="22"/>
      <c r="CZQ59" s="186"/>
      <c r="CZR59" s="22"/>
      <c r="CZS59" s="186"/>
      <c r="CZT59" s="22"/>
      <c r="CZU59" s="186"/>
      <c r="CZV59" s="22"/>
      <c r="CZW59" s="186"/>
      <c r="CZX59" s="22"/>
      <c r="CZY59" s="186"/>
      <c r="CZZ59" s="22"/>
      <c r="DAA59" s="186"/>
      <c r="DAB59" s="22"/>
      <c r="DAC59" s="186"/>
      <c r="DAD59" s="22"/>
      <c r="DAE59" s="186"/>
      <c r="DAF59" s="22"/>
      <c r="DAG59" s="186"/>
      <c r="DAH59" s="22"/>
      <c r="DAI59" s="186"/>
      <c r="DAJ59" s="22"/>
      <c r="DAK59" s="186"/>
      <c r="DAL59" s="22"/>
      <c r="DAM59" s="186"/>
      <c r="DAN59" s="22"/>
      <c r="DAO59" s="186"/>
      <c r="DAP59" s="22"/>
      <c r="DAQ59" s="186"/>
      <c r="DAR59" s="22"/>
      <c r="DAS59" s="186"/>
      <c r="DAT59" s="22"/>
      <c r="DAU59" s="186"/>
      <c r="DAV59" s="22"/>
      <c r="DAW59" s="186"/>
      <c r="DAX59" s="22"/>
      <c r="DAY59" s="186"/>
      <c r="DAZ59" s="22"/>
      <c r="DBA59" s="186"/>
      <c r="DBB59" s="22"/>
      <c r="DBC59" s="186"/>
      <c r="DBD59" s="22"/>
      <c r="DBE59" s="186"/>
      <c r="DBF59" s="22"/>
      <c r="DBG59" s="186"/>
      <c r="DBH59" s="22"/>
      <c r="DBI59" s="186"/>
      <c r="DBJ59" s="22"/>
      <c r="DBK59" s="186"/>
      <c r="DBL59" s="22"/>
      <c r="DBM59" s="186"/>
      <c r="DBN59" s="22"/>
      <c r="DBO59" s="186"/>
      <c r="DBP59" s="22"/>
      <c r="DBQ59" s="186"/>
      <c r="DBR59" s="22"/>
      <c r="DBS59" s="186"/>
      <c r="DBT59" s="22"/>
      <c r="DBU59" s="186"/>
      <c r="DBV59" s="22"/>
      <c r="DBW59" s="186"/>
      <c r="DBX59" s="22"/>
      <c r="DBY59" s="186"/>
      <c r="DBZ59" s="22"/>
      <c r="DCA59" s="186"/>
      <c r="DCB59" s="22"/>
      <c r="DCC59" s="186"/>
      <c r="DCD59" s="22"/>
      <c r="DCE59" s="186"/>
      <c r="DCF59" s="22"/>
      <c r="DCG59" s="186"/>
      <c r="DCH59" s="22"/>
      <c r="DCI59" s="186"/>
      <c r="DCJ59" s="22"/>
      <c r="DCK59" s="186"/>
      <c r="DCL59" s="22"/>
      <c r="DCM59" s="186"/>
      <c r="DCN59" s="22"/>
      <c r="DCO59" s="186"/>
      <c r="DCP59" s="22"/>
      <c r="DCQ59" s="186"/>
      <c r="DCR59" s="22"/>
      <c r="DCS59" s="186"/>
      <c r="DCT59" s="22"/>
      <c r="DCU59" s="186"/>
      <c r="DCV59" s="22"/>
      <c r="DCW59" s="186"/>
      <c r="DCX59" s="22"/>
      <c r="DCY59" s="186"/>
      <c r="DCZ59" s="22"/>
      <c r="DDA59" s="186"/>
      <c r="DDB59" s="22"/>
      <c r="DDC59" s="186"/>
      <c r="DDD59" s="22"/>
      <c r="DDE59" s="186"/>
      <c r="DDF59" s="22"/>
      <c r="DDG59" s="186"/>
      <c r="DDH59" s="22"/>
      <c r="DDI59" s="186"/>
      <c r="DDJ59" s="22"/>
      <c r="DDK59" s="186"/>
      <c r="DDL59" s="22"/>
      <c r="DDM59" s="186"/>
      <c r="DDN59" s="22"/>
      <c r="DDO59" s="186"/>
      <c r="DDP59" s="22"/>
      <c r="DDQ59" s="186"/>
      <c r="DDR59" s="22"/>
      <c r="DDS59" s="186"/>
      <c r="DDT59" s="22"/>
      <c r="DDU59" s="186"/>
      <c r="DDV59" s="22"/>
      <c r="DDW59" s="186"/>
      <c r="DDX59" s="22"/>
      <c r="DDY59" s="186"/>
      <c r="DDZ59" s="22"/>
      <c r="DEA59" s="186"/>
      <c r="DEB59" s="22"/>
      <c r="DEC59" s="186"/>
      <c r="DED59" s="22"/>
      <c r="DEE59" s="186"/>
      <c r="DEF59" s="22"/>
      <c r="DEG59" s="186"/>
      <c r="DEH59" s="22"/>
      <c r="DEI59" s="186"/>
      <c r="DEJ59" s="22"/>
      <c r="DEK59" s="186"/>
      <c r="DEL59" s="22"/>
      <c r="DEM59" s="186"/>
      <c r="DEN59" s="22"/>
      <c r="DEO59" s="186"/>
      <c r="DEP59" s="22"/>
      <c r="DEQ59" s="186"/>
      <c r="DER59" s="22"/>
      <c r="DES59" s="186"/>
      <c r="DET59" s="22"/>
      <c r="DEU59" s="186"/>
      <c r="DEV59" s="22"/>
      <c r="DEW59" s="186"/>
      <c r="DEX59" s="22"/>
      <c r="DEY59" s="186"/>
      <c r="DEZ59" s="22"/>
      <c r="DFA59" s="186"/>
      <c r="DFB59" s="22"/>
      <c r="DFC59" s="186"/>
      <c r="DFD59" s="22"/>
      <c r="DFE59" s="186"/>
      <c r="DFF59" s="22"/>
      <c r="DFG59" s="186"/>
      <c r="DFH59" s="22"/>
      <c r="DFI59" s="186"/>
      <c r="DFJ59" s="22"/>
      <c r="DFK59" s="186"/>
      <c r="DFL59" s="22"/>
      <c r="DFM59" s="186"/>
      <c r="DFN59" s="22"/>
      <c r="DFO59" s="186"/>
      <c r="DFP59" s="22"/>
      <c r="DFQ59" s="186"/>
      <c r="DFR59" s="22"/>
      <c r="DFS59" s="186"/>
      <c r="DFT59" s="22"/>
      <c r="DFU59" s="186"/>
      <c r="DFV59" s="22"/>
      <c r="DFW59" s="186"/>
      <c r="DFX59" s="22"/>
      <c r="DFY59" s="186"/>
      <c r="DFZ59" s="22"/>
      <c r="DGA59" s="186"/>
      <c r="DGB59" s="22"/>
      <c r="DGC59" s="186"/>
      <c r="DGD59" s="22"/>
      <c r="DGE59" s="186"/>
      <c r="DGF59" s="22"/>
      <c r="DGG59" s="186"/>
      <c r="DGH59" s="22"/>
      <c r="DGI59" s="186"/>
      <c r="DGJ59" s="22"/>
      <c r="DGK59" s="186"/>
      <c r="DGL59" s="22"/>
      <c r="DGM59" s="186"/>
      <c r="DGN59" s="22"/>
      <c r="DGO59" s="186"/>
      <c r="DGP59" s="22"/>
      <c r="DGQ59" s="186"/>
      <c r="DGR59" s="22"/>
      <c r="DGS59" s="186"/>
      <c r="DGT59" s="22"/>
      <c r="DGU59" s="186"/>
      <c r="DGV59" s="22"/>
      <c r="DGW59" s="186"/>
      <c r="DGX59" s="22"/>
      <c r="DGY59" s="186"/>
      <c r="DGZ59" s="22"/>
      <c r="DHA59" s="186"/>
      <c r="DHB59" s="22"/>
      <c r="DHC59" s="186"/>
      <c r="DHD59" s="22"/>
      <c r="DHE59" s="186"/>
      <c r="DHF59" s="22"/>
      <c r="DHG59" s="186"/>
      <c r="DHH59" s="22"/>
      <c r="DHI59" s="186"/>
      <c r="DHJ59" s="22"/>
      <c r="DHK59" s="186"/>
      <c r="DHL59" s="22"/>
      <c r="DHM59" s="186"/>
      <c r="DHN59" s="22"/>
      <c r="DHO59" s="186"/>
      <c r="DHP59" s="22"/>
      <c r="DHQ59" s="186"/>
      <c r="DHR59" s="22"/>
      <c r="DHS59" s="186"/>
      <c r="DHT59" s="22"/>
      <c r="DHU59" s="186"/>
      <c r="DHV59" s="22"/>
      <c r="DHW59" s="186"/>
      <c r="DHX59" s="22"/>
      <c r="DHY59" s="186"/>
      <c r="DHZ59" s="22"/>
      <c r="DIA59" s="186"/>
      <c r="DIB59" s="22"/>
      <c r="DIC59" s="186"/>
      <c r="DID59" s="22"/>
      <c r="DIE59" s="186"/>
      <c r="DIF59" s="22"/>
      <c r="DIG59" s="186"/>
      <c r="DIH59" s="22"/>
      <c r="DII59" s="186"/>
      <c r="DIJ59" s="22"/>
      <c r="DIK59" s="186"/>
      <c r="DIL59" s="22"/>
      <c r="DIM59" s="186"/>
      <c r="DIN59" s="22"/>
      <c r="DIO59" s="186"/>
      <c r="DIP59" s="22"/>
      <c r="DIQ59" s="186"/>
      <c r="DIR59" s="22"/>
      <c r="DIS59" s="186"/>
      <c r="DIT59" s="22"/>
      <c r="DIU59" s="186"/>
      <c r="DIV59" s="22"/>
      <c r="DIW59" s="186"/>
      <c r="DIX59" s="22"/>
      <c r="DIY59" s="186"/>
      <c r="DIZ59" s="22"/>
      <c r="DJA59" s="186"/>
      <c r="DJB59" s="22"/>
      <c r="DJC59" s="186"/>
      <c r="DJD59" s="22"/>
      <c r="DJE59" s="186"/>
      <c r="DJF59" s="22"/>
      <c r="DJG59" s="186"/>
      <c r="DJH59" s="22"/>
      <c r="DJI59" s="186"/>
      <c r="DJJ59" s="22"/>
      <c r="DJK59" s="186"/>
      <c r="DJL59" s="22"/>
      <c r="DJM59" s="186"/>
      <c r="DJN59" s="22"/>
      <c r="DJO59" s="186"/>
      <c r="DJP59" s="22"/>
      <c r="DJQ59" s="186"/>
      <c r="DJR59" s="22"/>
      <c r="DJS59" s="186"/>
      <c r="DJT59" s="22"/>
      <c r="DJU59" s="186"/>
      <c r="DJV59" s="22"/>
      <c r="DJW59" s="186"/>
      <c r="DJX59" s="22"/>
      <c r="DJY59" s="186"/>
      <c r="DJZ59" s="22"/>
      <c r="DKA59" s="186"/>
      <c r="DKB59" s="22"/>
      <c r="DKC59" s="186"/>
      <c r="DKD59" s="22"/>
      <c r="DKE59" s="186"/>
      <c r="DKF59" s="22"/>
      <c r="DKG59" s="186"/>
      <c r="DKH59" s="22"/>
      <c r="DKI59" s="186"/>
      <c r="DKJ59" s="22"/>
      <c r="DKK59" s="186"/>
      <c r="DKL59" s="22"/>
      <c r="DKM59" s="186"/>
      <c r="DKN59" s="22"/>
      <c r="DKO59" s="186"/>
      <c r="DKP59" s="22"/>
      <c r="DKQ59" s="186"/>
      <c r="DKR59" s="22"/>
      <c r="DKS59" s="186"/>
      <c r="DKT59" s="22"/>
      <c r="DKU59" s="186"/>
      <c r="DKV59" s="22"/>
      <c r="DKW59" s="186"/>
      <c r="DKX59" s="22"/>
      <c r="DKY59" s="186"/>
      <c r="DKZ59" s="22"/>
      <c r="DLA59" s="186"/>
      <c r="DLB59" s="22"/>
      <c r="DLC59" s="186"/>
      <c r="DLD59" s="22"/>
      <c r="DLE59" s="186"/>
      <c r="DLF59" s="22"/>
      <c r="DLG59" s="186"/>
      <c r="DLH59" s="22"/>
      <c r="DLI59" s="186"/>
      <c r="DLJ59" s="22"/>
      <c r="DLK59" s="186"/>
      <c r="DLL59" s="22"/>
      <c r="DLM59" s="186"/>
      <c r="DLN59" s="22"/>
      <c r="DLO59" s="186"/>
      <c r="DLP59" s="22"/>
      <c r="DLQ59" s="186"/>
      <c r="DLR59" s="22"/>
      <c r="DLS59" s="186"/>
      <c r="DLT59" s="22"/>
      <c r="DLU59" s="186"/>
      <c r="DLV59" s="22"/>
      <c r="DLW59" s="186"/>
      <c r="DLX59" s="22"/>
      <c r="DLY59" s="186"/>
      <c r="DLZ59" s="22"/>
      <c r="DMA59" s="186"/>
      <c r="DMB59" s="22"/>
      <c r="DMC59" s="186"/>
      <c r="DMD59" s="22"/>
      <c r="DME59" s="186"/>
      <c r="DMF59" s="22"/>
      <c r="DMG59" s="186"/>
      <c r="DMH59" s="22"/>
      <c r="DMI59" s="186"/>
      <c r="DMJ59" s="22"/>
      <c r="DMK59" s="186"/>
      <c r="DML59" s="22"/>
      <c r="DMM59" s="186"/>
      <c r="DMN59" s="22"/>
      <c r="DMO59" s="186"/>
      <c r="DMP59" s="22"/>
      <c r="DMQ59" s="186"/>
      <c r="DMR59" s="22"/>
      <c r="DMS59" s="186"/>
      <c r="DMT59" s="22"/>
      <c r="DMU59" s="186"/>
      <c r="DMV59" s="22"/>
      <c r="DMW59" s="186"/>
      <c r="DMX59" s="22"/>
      <c r="DMY59" s="186"/>
      <c r="DMZ59" s="22"/>
      <c r="DNA59" s="186"/>
      <c r="DNB59" s="22"/>
      <c r="DNC59" s="186"/>
      <c r="DND59" s="22"/>
      <c r="DNE59" s="186"/>
      <c r="DNF59" s="22"/>
      <c r="DNG59" s="186"/>
      <c r="DNH59" s="22"/>
      <c r="DNI59" s="186"/>
      <c r="DNJ59" s="22"/>
      <c r="DNK59" s="186"/>
      <c r="DNL59" s="22"/>
      <c r="DNM59" s="186"/>
      <c r="DNN59" s="22"/>
      <c r="DNO59" s="186"/>
      <c r="DNP59" s="22"/>
      <c r="DNQ59" s="186"/>
      <c r="DNR59" s="22"/>
      <c r="DNS59" s="186"/>
      <c r="DNT59" s="22"/>
      <c r="DNU59" s="186"/>
      <c r="DNV59" s="22"/>
      <c r="DNW59" s="186"/>
      <c r="DNX59" s="22"/>
      <c r="DNY59" s="186"/>
      <c r="DNZ59" s="22"/>
      <c r="DOA59" s="186"/>
      <c r="DOB59" s="22"/>
      <c r="DOC59" s="186"/>
      <c r="DOD59" s="22"/>
      <c r="DOE59" s="186"/>
      <c r="DOF59" s="22"/>
      <c r="DOG59" s="186"/>
      <c r="DOH59" s="22"/>
      <c r="DOI59" s="186"/>
      <c r="DOJ59" s="22"/>
      <c r="DOK59" s="186"/>
      <c r="DOL59" s="22"/>
      <c r="DOM59" s="186"/>
      <c r="DON59" s="22"/>
      <c r="DOO59" s="186"/>
      <c r="DOP59" s="22"/>
      <c r="DOQ59" s="186"/>
      <c r="DOR59" s="22"/>
      <c r="DOS59" s="186"/>
      <c r="DOT59" s="22"/>
      <c r="DOU59" s="186"/>
      <c r="DOV59" s="22"/>
      <c r="DOW59" s="186"/>
      <c r="DOX59" s="22"/>
      <c r="DOY59" s="186"/>
      <c r="DOZ59" s="22"/>
      <c r="DPA59" s="186"/>
      <c r="DPB59" s="22"/>
      <c r="DPC59" s="186"/>
      <c r="DPD59" s="22"/>
      <c r="DPE59" s="186"/>
      <c r="DPF59" s="22"/>
      <c r="DPG59" s="186"/>
      <c r="DPH59" s="22"/>
      <c r="DPI59" s="186"/>
      <c r="DPJ59" s="22"/>
      <c r="DPK59" s="186"/>
      <c r="DPL59" s="22"/>
      <c r="DPM59" s="186"/>
      <c r="DPN59" s="22"/>
      <c r="DPO59" s="186"/>
      <c r="DPP59" s="22"/>
      <c r="DPQ59" s="186"/>
      <c r="DPR59" s="22"/>
      <c r="DPS59" s="186"/>
      <c r="DPT59" s="22"/>
      <c r="DPU59" s="186"/>
      <c r="DPV59" s="22"/>
      <c r="DPW59" s="186"/>
      <c r="DPX59" s="22"/>
      <c r="DPY59" s="186"/>
      <c r="DPZ59" s="22"/>
      <c r="DQA59" s="186"/>
      <c r="DQB59" s="22"/>
      <c r="DQC59" s="186"/>
      <c r="DQD59" s="22"/>
      <c r="DQE59" s="186"/>
      <c r="DQF59" s="22"/>
      <c r="DQG59" s="186"/>
      <c r="DQH59" s="22"/>
      <c r="DQI59" s="186"/>
      <c r="DQJ59" s="22"/>
      <c r="DQK59" s="186"/>
      <c r="DQL59" s="22"/>
      <c r="DQM59" s="186"/>
      <c r="DQN59" s="22"/>
      <c r="DQO59" s="186"/>
      <c r="DQP59" s="22"/>
      <c r="DQQ59" s="186"/>
      <c r="DQR59" s="22"/>
      <c r="DQS59" s="186"/>
      <c r="DQT59" s="22"/>
      <c r="DQU59" s="186"/>
      <c r="DQV59" s="22"/>
      <c r="DQW59" s="186"/>
      <c r="DQX59" s="22"/>
      <c r="DQY59" s="186"/>
      <c r="DQZ59" s="22"/>
      <c r="DRA59" s="186"/>
      <c r="DRB59" s="22"/>
      <c r="DRC59" s="186"/>
      <c r="DRD59" s="22"/>
      <c r="DRE59" s="186"/>
      <c r="DRF59" s="22"/>
      <c r="DRG59" s="186"/>
      <c r="DRH59" s="22"/>
      <c r="DRI59" s="186"/>
      <c r="DRJ59" s="22"/>
      <c r="DRK59" s="186"/>
      <c r="DRL59" s="22"/>
      <c r="DRM59" s="186"/>
      <c r="DRN59" s="22"/>
      <c r="DRO59" s="186"/>
      <c r="DRP59" s="22"/>
      <c r="DRQ59" s="186"/>
      <c r="DRR59" s="22"/>
      <c r="DRS59" s="186"/>
      <c r="DRT59" s="22"/>
      <c r="DRU59" s="186"/>
      <c r="DRV59" s="22"/>
      <c r="DRW59" s="186"/>
      <c r="DRX59" s="22"/>
      <c r="DRY59" s="186"/>
      <c r="DRZ59" s="22"/>
      <c r="DSA59" s="186"/>
      <c r="DSB59" s="22"/>
      <c r="DSC59" s="186"/>
      <c r="DSD59" s="22"/>
      <c r="DSE59" s="186"/>
      <c r="DSF59" s="22"/>
      <c r="DSG59" s="186"/>
      <c r="DSH59" s="22"/>
      <c r="DSI59" s="186"/>
      <c r="DSJ59" s="22"/>
      <c r="DSK59" s="186"/>
      <c r="DSL59" s="22"/>
      <c r="DSM59" s="186"/>
      <c r="DSN59" s="22"/>
      <c r="DSO59" s="186"/>
      <c r="DSP59" s="22"/>
      <c r="DSQ59" s="186"/>
      <c r="DSR59" s="22"/>
      <c r="DSS59" s="186"/>
      <c r="DST59" s="22"/>
      <c r="DSU59" s="186"/>
      <c r="DSV59" s="22"/>
      <c r="DSW59" s="186"/>
      <c r="DSX59" s="22"/>
      <c r="DSY59" s="186"/>
      <c r="DSZ59" s="22"/>
      <c r="DTA59" s="186"/>
      <c r="DTB59" s="22"/>
      <c r="DTC59" s="186"/>
      <c r="DTD59" s="22"/>
      <c r="DTE59" s="186"/>
      <c r="DTF59" s="22"/>
      <c r="DTG59" s="186"/>
      <c r="DTH59" s="22"/>
      <c r="DTI59" s="186"/>
      <c r="DTJ59" s="22"/>
      <c r="DTK59" s="186"/>
      <c r="DTL59" s="22"/>
      <c r="DTM59" s="186"/>
      <c r="DTN59" s="22"/>
      <c r="DTO59" s="186"/>
      <c r="DTP59" s="22"/>
      <c r="DTQ59" s="186"/>
      <c r="DTR59" s="22"/>
      <c r="DTS59" s="186"/>
      <c r="DTT59" s="22"/>
      <c r="DTU59" s="186"/>
      <c r="DTV59" s="22"/>
      <c r="DTW59" s="186"/>
      <c r="DTX59" s="22"/>
      <c r="DTY59" s="186"/>
      <c r="DTZ59" s="22"/>
      <c r="DUA59" s="186"/>
      <c r="DUB59" s="22"/>
      <c r="DUC59" s="186"/>
      <c r="DUD59" s="22"/>
      <c r="DUE59" s="186"/>
      <c r="DUF59" s="22"/>
      <c r="DUG59" s="186"/>
      <c r="DUH59" s="22"/>
      <c r="DUI59" s="186"/>
      <c r="DUJ59" s="22"/>
      <c r="DUK59" s="186"/>
      <c r="DUL59" s="22"/>
      <c r="DUM59" s="186"/>
      <c r="DUN59" s="22"/>
      <c r="DUO59" s="186"/>
      <c r="DUP59" s="22"/>
      <c r="DUQ59" s="186"/>
      <c r="DUR59" s="22"/>
      <c r="DUS59" s="186"/>
      <c r="DUT59" s="22"/>
      <c r="DUU59" s="186"/>
      <c r="DUV59" s="22"/>
      <c r="DUW59" s="186"/>
      <c r="DUX59" s="22"/>
      <c r="DUY59" s="186"/>
      <c r="DUZ59" s="22"/>
      <c r="DVA59" s="186"/>
      <c r="DVB59" s="22"/>
      <c r="DVC59" s="186"/>
      <c r="DVD59" s="22"/>
      <c r="DVE59" s="186"/>
      <c r="DVF59" s="22"/>
      <c r="DVG59" s="186"/>
      <c r="DVH59" s="22"/>
      <c r="DVI59" s="186"/>
      <c r="DVJ59" s="22"/>
      <c r="DVK59" s="186"/>
      <c r="DVL59" s="22"/>
      <c r="DVM59" s="186"/>
      <c r="DVN59" s="22"/>
      <c r="DVO59" s="186"/>
      <c r="DVP59" s="22"/>
      <c r="DVQ59" s="186"/>
      <c r="DVR59" s="22"/>
      <c r="DVS59" s="186"/>
      <c r="DVT59" s="22"/>
      <c r="DVU59" s="186"/>
      <c r="DVV59" s="22"/>
      <c r="DVW59" s="186"/>
      <c r="DVX59" s="22"/>
      <c r="DVY59" s="186"/>
      <c r="DVZ59" s="22"/>
      <c r="DWA59" s="186"/>
      <c r="DWB59" s="22"/>
      <c r="DWC59" s="186"/>
      <c r="DWD59" s="22"/>
      <c r="DWE59" s="186"/>
      <c r="DWF59" s="22"/>
      <c r="DWG59" s="186"/>
      <c r="DWH59" s="22"/>
      <c r="DWI59" s="186"/>
      <c r="DWJ59" s="22"/>
      <c r="DWK59" s="186"/>
      <c r="DWL59" s="22"/>
      <c r="DWM59" s="186"/>
      <c r="DWN59" s="22"/>
      <c r="DWO59" s="186"/>
      <c r="DWP59" s="22"/>
      <c r="DWQ59" s="186"/>
      <c r="DWR59" s="22"/>
      <c r="DWS59" s="186"/>
      <c r="DWT59" s="22"/>
      <c r="DWU59" s="186"/>
      <c r="DWV59" s="22"/>
      <c r="DWW59" s="186"/>
      <c r="DWX59" s="22"/>
      <c r="DWY59" s="186"/>
      <c r="DWZ59" s="22"/>
      <c r="DXA59" s="186"/>
      <c r="DXB59" s="22"/>
      <c r="DXC59" s="186"/>
      <c r="DXD59" s="22"/>
      <c r="DXE59" s="186"/>
      <c r="DXF59" s="22"/>
      <c r="DXG59" s="186"/>
      <c r="DXH59" s="22"/>
      <c r="DXI59" s="186"/>
      <c r="DXJ59" s="22"/>
      <c r="DXK59" s="186"/>
      <c r="DXL59" s="22"/>
      <c r="DXM59" s="186"/>
      <c r="DXN59" s="22"/>
      <c r="DXO59" s="186"/>
      <c r="DXP59" s="22"/>
      <c r="DXQ59" s="186"/>
      <c r="DXR59" s="22"/>
      <c r="DXS59" s="186"/>
      <c r="DXT59" s="22"/>
      <c r="DXU59" s="186"/>
      <c r="DXV59" s="22"/>
      <c r="DXW59" s="186"/>
      <c r="DXX59" s="22"/>
      <c r="DXY59" s="186"/>
      <c r="DXZ59" s="22"/>
      <c r="DYA59" s="186"/>
      <c r="DYB59" s="22"/>
      <c r="DYC59" s="186"/>
      <c r="DYD59" s="22"/>
      <c r="DYE59" s="186"/>
      <c r="DYF59" s="22"/>
      <c r="DYG59" s="186"/>
      <c r="DYH59" s="22"/>
      <c r="DYI59" s="186"/>
      <c r="DYJ59" s="22"/>
      <c r="DYK59" s="186"/>
      <c r="DYL59" s="22"/>
      <c r="DYM59" s="186"/>
      <c r="DYN59" s="22"/>
      <c r="DYO59" s="186"/>
      <c r="DYP59" s="22"/>
      <c r="DYQ59" s="186"/>
      <c r="DYR59" s="22"/>
      <c r="DYS59" s="186"/>
      <c r="DYT59" s="22"/>
      <c r="DYU59" s="186"/>
      <c r="DYV59" s="22"/>
      <c r="DYW59" s="186"/>
      <c r="DYX59" s="22"/>
      <c r="DYY59" s="186"/>
      <c r="DYZ59" s="22"/>
      <c r="DZA59" s="186"/>
      <c r="DZB59" s="22"/>
      <c r="DZC59" s="186"/>
      <c r="DZD59" s="22"/>
      <c r="DZE59" s="186"/>
      <c r="DZF59" s="22"/>
      <c r="DZG59" s="186"/>
      <c r="DZH59" s="22"/>
      <c r="DZI59" s="186"/>
      <c r="DZJ59" s="22"/>
      <c r="DZK59" s="186"/>
      <c r="DZL59" s="22"/>
      <c r="DZM59" s="186"/>
      <c r="DZN59" s="22"/>
      <c r="DZO59" s="186"/>
      <c r="DZP59" s="22"/>
      <c r="DZQ59" s="186"/>
      <c r="DZR59" s="22"/>
      <c r="DZS59" s="186"/>
      <c r="DZT59" s="22"/>
      <c r="DZU59" s="186"/>
      <c r="DZV59" s="22"/>
      <c r="DZW59" s="186"/>
      <c r="DZX59" s="22"/>
      <c r="DZY59" s="186"/>
      <c r="DZZ59" s="22"/>
      <c r="EAA59" s="186"/>
      <c r="EAB59" s="22"/>
      <c r="EAC59" s="186"/>
      <c r="EAD59" s="22"/>
      <c r="EAE59" s="186"/>
      <c r="EAF59" s="22"/>
      <c r="EAG59" s="186"/>
      <c r="EAH59" s="22"/>
      <c r="EAI59" s="186"/>
      <c r="EAJ59" s="22"/>
      <c r="EAK59" s="186"/>
      <c r="EAL59" s="22"/>
      <c r="EAM59" s="186"/>
      <c r="EAN59" s="22"/>
      <c r="EAO59" s="186"/>
      <c r="EAP59" s="22"/>
      <c r="EAQ59" s="186"/>
      <c r="EAR59" s="22"/>
      <c r="EAS59" s="186"/>
      <c r="EAT59" s="22"/>
      <c r="EAU59" s="186"/>
      <c r="EAV59" s="22"/>
      <c r="EAW59" s="186"/>
      <c r="EAX59" s="22"/>
      <c r="EAY59" s="186"/>
      <c r="EAZ59" s="22"/>
      <c r="EBA59" s="186"/>
      <c r="EBB59" s="22"/>
      <c r="EBC59" s="186"/>
      <c r="EBD59" s="22"/>
      <c r="EBE59" s="186"/>
      <c r="EBF59" s="22"/>
      <c r="EBG59" s="186"/>
      <c r="EBH59" s="22"/>
      <c r="EBI59" s="186"/>
      <c r="EBJ59" s="22"/>
      <c r="EBK59" s="186"/>
      <c r="EBL59" s="22"/>
      <c r="EBM59" s="186"/>
      <c r="EBN59" s="22"/>
      <c r="EBO59" s="186"/>
      <c r="EBP59" s="22"/>
      <c r="EBQ59" s="186"/>
      <c r="EBR59" s="22"/>
      <c r="EBS59" s="186"/>
      <c r="EBT59" s="22"/>
      <c r="EBU59" s="186"/>
      <c r="EBV59" s="22"/>
      <c r="EBW59" s="186"/>
      <c r="EBX59" s="22"/>
      <c r="EBY59" s="186"/>
      <c r="EBZ59" s="22"/>
      <c r="ECA59" s="186"/>
      <c r="ECB59" s="22"/>
      <c r="ECC59" s="186"/>
      <c r="ECD59" s="22"/>
      <c r="ECE59" s="186"/>
      <c r="ECF59" s="22"/>
      <c r="ECG59" s="186"/>
      <c r="ECH59" s="22"/>
      <c r="ECI59" s="186"/>
      <c r="ECJ59" s="22"/>
      <c r="ECK59" s="186"/>
      <c r="ECL59" s="22"/>
      <c r="ECM59" s="186"/>
      <c r="ECN59" s="22"/>
      <c r="ECO59" s="186"/>
      <c r="ECP59" s="22"/>
      <c r="ECQ59" s="186"/>
      <c r="ECR59" s="22"/>
      <c r="ECS59" s="186"/>
      <c r="ECT59" s="22"/>
      <c r="ECU59" s="186"/>
      <c r="ECV59" s="22"/>
      <c r="ECW59" s="186"/>
      <c r="ECX59" s="22"/>
      <c r="ECY59" s="186"/>
      <c r="ECZ59" s="22"/>
      <c r="EDA59" s="186"/>
      <c r="EDB59" s="22"/>
      <c r="EDC59" s="186"/>
      <c r="EDD59" s="22"/>
      <c r="EDE59" s="186"/>
      <c r="EDF59" s="22"/>
      <c r="EDG59" s="186"/>
      <c r="EDH59" s="22"/>
      <c r="EDI59" s="186"/>
      <c r="EDJ59" s="22"/>
      <c r="EDK59" s="186"/>
      <c r="EDL59" s="22"/>
      <c r="EDM59" s="186"/>
      <c r="EDN59" s="22"/>
      <c r="EDO59" s="186"/>
      <c r="EDP59" s="22"/>
      <c r="EDQ59" s="186"/>
      <c r="EDR59" s="22"/>
      <c r="EDS59" s="186"/>
      <c r="EDT59" s="22"/>
      <c r="EDU59" s="186"/>
      <c r="EDV59" s="22"/>
      <c r="EDW59" s="186"/>
      <c r="EDX59" s="22"/>
      <c r="EDY59" s="186"/>
      <c r="EDZ59" s="22"/>
      <c r="EEA59" s="186"/>
      <c r="EEB59" s="22"/>
      <c r="EEC59" s="186"/>
      <c r="EED59" s="22"/>
      <c r="EEE59" s="186"/>
      <c r="EEF59" s="22"/>
      <c r="EEG59" s="186"/>
      <c r="EEH59" s="22"/>
      <c r="EEI59" s="186"/>
      <c r="EEJ59" s="22"/>
      <c r="EEK59" s="186"/>
      <c r="EEL59" s="22"/>
      <c r="EEM59" s="186"/>
      <c r="EEN59" s="22"/>
      <c r="EEO59" s="186"/>
      <c r="EEP59" s="22"/>
      <c r="EEQ59" s="186"/>
      <c r="EER59" s="22"/>
      <c r="EES59" s="186"/>
      <c r="EET59" s="22"/>
      <c r="EEU59" s="186"/>
      <c r="EEV59" s="22"/>
      <c r="EEW59" s="186"/>
      <c r="EEX59" s="22"/>
      <c r="EEY59" s="186"/>
      <c r="EEZ59" s="22"/>
      <c r="EFA59" s="186"/>
      <c r="EFB59" s="22"/>
      <c r="EFC59" s="186"/>
      <c r="EFD59" s="22"/>
      <c r="EFE59" s="186"/>
      <c r="EFF59" s="22"/>
      <c r="EFG59" s="186"/>
      <c r="EFH59" s="22"/>
      <c r="EFI59" s="186"/>
      <c r="EFJ59" s="22"/>
      <c r="EFK59" s="186"/>
      <c r="EFL59" s="22"/>
      <c r="EFM59" s="186"/>
      <c r="EFN59" s="22"/>
      <c r="EFO59" s="186"/>
      <c r="EFP59" s="22"/>
      <c r="EFQ59" s="186"/>
      <c r="EFR59" s="22"/>
      <c r="EFS59" s="186"/>
      <c r="EFT59" s="22"/>
      <c r="EFU59" s="186"/>
      <c r="EFV59" s="22"/>
      <c r="EFW59" s="186"/>
      <c r="EFX59" s="22"/>
      <c r="EFY59" s="186"/>
      <c r="EFZ59" s="22"/>
      <c r="EGA59" s="186"/>
      <c r="EGB59" s="22"/>
      <c r="EGC59" s="186"/>
      <c r="EGD59" s="22"/>
      <c r="EGE59" s="186"/>
      <c r="EGF59" s="22"/>
      <c r="EGG59" s="186"/>
      <c r="EGH59" s="22"/>
      <c r="EGI59" s="186"/>
      <c r="EGJ59" s="22"/>
      <c r="EGK59" s="186"/>
      <c r="EGL59" s="22"/>
      <c r="EGM59" s="186"/>
      <c r="EGN59" s="22"/>
      <c r="EGO59" s="186"/>
      <c r="EGP59" s="22"/>
      <c r="EGQ59" s="186"/>
      <c r="EGR59" s="22"/>
      <c r="EGS59" s="186"/>
      <c r="EGT59" s="22"/>
      <c r="EGU59" s="186"/>
      <c r="EGV59" s="22"/>
      <c r="EGW59" s="186"/>
      <c r="EGX59" s="22"/>
      <c r="EGY59" s="186"/>
      <c r="EGZ59" s="22"/>
      <c r="EHA59" s="186"/>
      <c r="EHB59" s="22"/>
      <c r="EHC59" s="186"/>
      <c r="EHD59" s="22"/>
      <c r="EHE59" s="186"/>
      <c r="EHF59" s="22"/>
      <c r="EHG59" s="186"/>
      <c r="EHH59" s="22"/>
      <c r="EHI59" s="186"/>
      <c r="EHJ59" s="22"/>
      <c r="EHK59" s="186"/>
      <c r="EHL59" s="22"/>
      <c r="EHM59" s="186"/>
      <c r="EHN59" s="22"/>
      <c r="EHO59" s="186"/>
      <c r="EHP59" s="22"/>
      <c r="EHQ59" s="186"/>
      <c r="EHR59" s="22"/>
      <c r="EHS59" s="186"/>
      <c r="EHT59" s="22"/>
      <c r="EHU59" s="186"/>
      <c r="EHV59" s="22"/>
      <c r="EHW59" s="186"/>
      <c r="EHX59" s="22"/>
      <c r="EHY59" s="186"/>
      <c r="EHZ59" s="22"/>
      <c r="EIA59" s="186"/>
      <c r="EIB59" s="22"/>
      <c r="EIC59" s="186"/>
      <c r="EID59" s="22"/>
      <c r="EIE59" s="186"/>
      <c r="EIF59" s="22"/>
      <c r="EIG59" s="186"/>
      <c r="EIH59" s="22"/>
      <c r="EII59" s="186"/>
      <c r="EIJ59" s="22"/>
      <c r="EIK59" s="186"/>
      <c r="EIL59" s="22"/>
      <c r="EIM59" s="186"/>
      <c r="EIN59" s="22"/>
      <c r="EIO59" s="186"/>
      <c r="EIP59" s="22"/>
      <c r="EIQ59" s="186"/>
      <c r="EIR59" s="22"/>
      <c r="EIS59" s="186"/>
      <c r="EIT59" s="22"/>
      <c r="EIU59" s="186"/>
      <c r="EIV59" s="22"/>
      <c r="EIW59" s="186"/>
      <c r="EIX59" s="22"/>
      <c r="EIY59" s="186"/>
      <c r="EIZ59" s="22"/>
      <c r="EJA59" s="186"/>
      <c r="EJB59" s="22"/>
      <c r="EJC59" s="186"/>
      <c r="EJD59" s="22"/>
      <c r="EJE59" s="186"/>
      <c r="EJF59" s="22"/>
      <c r="EJG59" s="186"/>
      <c r="EJH59" s="22"/>
      <c r="EJI59" s="186"/>
      <c r="EJJ59" s="22"/>
      <c r="EJK59" s="186"/>
      <c r="EJL59" s="22"/>
      <c r="EJM59" s="186"/>
      <c r="EJN59" s="22"/>
      <c r="EJO59" s="186"/>
      <c r="EJP59" s="22"/>
      <c r="EJQ59" s="186"/>
      <c r="EJR59" s="22"/>
      <c r="EJS59" s="186"/>
      <c r="EJT59" s="22"/>
      <c r="EJU59" s="186"/>
      <c r="EJV59" s="22"/>
      <c r="EJW59" s="186"/>
      <c r="EJX59" s="22"/>
      <c r="EJY59" s="186"/>
      <c r="EJZ59" s="22"/>
      <c r="EKA59" s="186"/>
      <c r="EKB59" s="22"/>
      <c r="EKC59" s="186"/>
      <c r="EKD59" s="22"/>
      <c r="EKE59" s="186"/>
      <c r="EKF59" s="22"/>
      <c r="EKG59" s="186"/>
      <c r="EKH59" s="22"/>
      <c r="EKI59" s="186"/>
      <c r="EKJ59" s="22"/>
      <c r="EKK59" s="186"/>
      <c r="EKL59" s="22"/>
      <c r="EKM59" s="186"/>
      <c r="EKN59" s="22"/>
      <c r="EKO59" s="186"/>
      <c r="EKP59" s="22"/>
      <c r="EKQ59" s="186"/>
      <c r="EKR59" s="22"/>
      <c r="EKS59" s="186"/>
      <c r="EKT59" s="22"/>
      <c r="EKU59" s="186"/>
      <c r="EKV59" s="22"/>
      <c r="EKW59" s="186"/>
      <c r="EKX59" s="22"/>
      <c r="EKY59" s="186"/>
      <c r="EKZ59" s="22"/>
      <c r="ELA59" s="186"/>
      <c r="ELB59" s="22"/>
      <c r="ELC59" s="186"/>
      <c r="ELD59" s="22"/>
      <c r="ELE59" s="186"/>
      <c r="ELF59" s="22"/>
      <c r="ELG59" s="186"/>
      <c r="ELH59" s="22"/>
      <c r="ELI59" s="186"/>
      <c r="ELJ59" s="22"/>
      <c r="ELK59" s="186"/>
      <c r="ELL59" s="22"/>
      <c r="ELM59" s="186"/>
      <c r="ELN59" s="22"/>
      <c r="ELO59" s="186"/>
      <c r="ELP59" s="22"/>
      <c r="ELQ59" s="186"/>
      <c r="ELR59" s="22"/>
      <c r="ELS59" s="186"/>
      <c r="ELT59" s="22"/>
      <c r="ELU59" s="186"/>
      <c r="ELV59" s="22"/>
      <c r="ELW59" s="186"/>
      <c r="ELX59" s="22"/>
      <c r="ELY59" s="186"/>
      <c r="ELZ59" s="22"/>
      <c r="EMA59" s="186"/>
      <c r="EMB59" s="22"/>
      <c r="EMC59" s="186"/>
      <c r="EMD59" s="22"/>
      <c r="EME59" s="186"/>
      <c r="EMF59" s="22"/>
      <c r="EMG59" s="186"/>
      <c r="EMH59" s="22"/>
      <c r="EMI59" s="186"/>
      <c r="EMJ59" s="22"/>
      <c r="EMK59" s="186"/>
      <c r="EML59" s="22"/>
      <c r="EMM59" s="186"/>
      <c r="EMN59" s="22"/>
      <c r="EMO59" s="186"/>
      <c r="EMP59" s="22"/>
      <c r="EMQ59" s="186"/>
      <c r="EMR59" s="22"/>
      <c r="EMS59" s="186"/>
      <c r="EMT59" s="22"/>
      <c r="EMU59" s="186"/>
      <c r="EMV59" s="22"/>
      <c r="EMW59" s="186"/>
      <c r="EMX59" s="22"/>
      <c r="EMY59" s="186"/>
      <c r="EMZ59" s="22"/>
      <c r="ENA59" s="186"/>
      <c r="ENB59" s="22"/>
      <c r="ENC59" s="186"/>
      <c r="END59" s="22"/>
      <c r="ENE59" s="186"/>
      <c r="ENF59" s="22"/>
      <c r="ENG59" s="186"/>
      <c r="ENH59" s="22"/>
      <c r="ENI59" s="186"/>
      <c r="ENJ59" s="22"/>
      <c r="ENK59" s="186"/>
      <c r="ENL59" s="22"/>
      <c r="ENM59" s="186"/>
      <c r="ENN59" s="22"/>
      <c r="ENO59" s="186"/>
      <c r="ENP59" s="22"/>
      <c r="ENQ59" s="186"/>
      <c r="ENR59" s="22"/>
      <c r="ENS59" s="186"/>
      <c r="ENT59" s="22"/>
      <c r="ENU59" s="186"/>
      <c r="ENV59" s="22"/>
      <c r="ENW59" s="186"/>
      <c r="ENX59" s="22"/>
      <c r="ENY59" s="186"/>
      <c r="ENZ59" s="22"/>
      <c r="EOA59" s="186"/>
      <c r="EOB59" s="22"/>
      <c r="EOC59" s="186"/>
      <c r="EOD59" s="22"/>
      <c r="EOE59" s="186"/>
      <c r="EOF59" s="22"/>
      <c r="EOG59" s="186"/>
      <c r="EOH59" s="22"/>
      <c r="EOI59" s="186"/>
      <c r="EOJ59" s="22"/>
      <c r="EOK59" s="186"/>
      <c r="EOL59" s="22"/>
      <c r="EOM59" s="186"/>
      <c r="EON59" s="22"/>
      <c r="EOO59" s="186"/>
      <c r="EOP59" s="22"/>
      <c r="EOQ59" s="186"/>
      <c r="EOR59" s="22"/>
      <c r="EOS59" s="186"/>
      <c r="EOT59" s="22"/>
      <c r="EOU59" s="186"/>
      <c r="EOV59" s="22"/>
      <c r="EOW59" s="186"/>
      <c r="EOX59" s="22"/>
      <c r="EOY59" s="186"/>
      <c r="EOZ59" s="22"/>
      <c r="EPA59" s="186"/>
      <c r="EPB59" s="22"/>
      <c r="EPC59" s="186"/>
      <c r="EPD59" s="22"/>
      <c r="EPE59" s="186"/>
      <c r="EPF59" s="22"/>
      <c r="EPG59" s="186"/>
      <c r="EPH59" s="22"/>
      <c r="EPI59" s="186"/>
      <c r="EPJ59" s="22"/>
      <c r="EPK59" s="186"/>
      <c r="EPL59" s="22"/>
      <c r="EPM59" s="186"/>
      <c r="EPN59" s="22"/>
      <c r="EPO59" s="186"/>
      <c r="EPP59" s="22"/>
      <c r="EPQ59" s="186"/>
      <c r="EPR59" s="22"/>
      <c r="EPS59" s="186"/>
      <c r="EPT59" s="22"/>
      <c r="EPU59" s="186"/>
      <c r="EPV59" s="22"/>
      <c r="EPW59" s="186"/>
      <c r="EPX59" s="22"/>
      <c r="EPY59" s="186"/>
      <c r="EPZ59" s="22"/>
      <c r="EQA59" s="186"/>
      <c r="EQB59" s="22"/>
      <c r="EQC59" s="186"/>
      <c r="EQD59" s="22"/>
      <c r="EQE59" s="186"/>
      <c r="EQF59" s="22"/>
      <c r="EQG59" s="186"/>
      <c r="EQH59" s="22"/>
      <c r="EQI59" s="186"/>
      <c r="EQJ59" s="22"/>
      <c r="EQK59" s="186"/>
      <c r="EQL59" s="22"/>
      <c r="EQM59" s="186"/>
      <c r="EQN59" s="22"/>
      <c r="EQO59" s="186"/>
      <c r="EQP59" s="22"/>
      <c r="EQQ59" s="186"/>
      <c r="EQR59" s="22"/>
      <c r="EQS59" s="186"/>
      <c r="EQT59" s="22"/>
      <c r="EQU59" s="186"/>
      <c r="EQV59" s="22"/>
      <c r="EQW59" s="186"/>
      <c r="EQX59" s="22"/>
      <c r="EQY59" s="186"/>
      <c r="EQZ59" s="22"/>
      <c r="ERA59" s="186"/>
      <c r="ERB59" s="22"/>
      <c r="ERC59" s="186"/>
      <c r="ERD59" s="22"/>
      <c r="ERE59" s="186"/>
      <c r="ERF59" s="22"/>
      <c r="ERG59" s="186"/>
      <c r="ERH59" s="22"/>
      <c r="ERI59" s="186"/>
      <c r="ERJ59" s="22"/>
      <c r="ERK59" s="186"/>
      <c r="ERL59" s="22"/>
      <c r="ERM59" s="186"/>
      <c r="ERN59" s="22"/>
      <c r="ERO59" s="186"/>
      <c r="ERP59" s="22"/>
      <c r="ERQ59" s="186"/>
      <c r="ERR59" s="22"/>
      <c r="ERS59" s="186"/>
      <c r="ERT59" s="22"/>
      <c r="ERU59" s="186"/>
      <c r="ERV59" s="22"/>
      <c r="ERW59" s="186"/>
      <c r="ERX59" s="22"/>
      <c r="ERY59" s="186"/>
      <c r="ERZ59" s="22"/>
      <c r="ESA59" s="186"/>
      <c r="ESB59" s="22"/>
      <c r="ESC59" s="186"/>
      <c r="ESD59" s="22"/>
      <c r="ESE59" s="186"/>
      <c r="ESF59" s="22"/>
      <c r="ESG59" s="186"/>
      <c r="ESH59" s="22"/>
      <c r="ESI59" s="186"/>
      <c r="ESJ59" s="22"/>
      <c r="ESK59" s="186"/>
      <c r="ESL59" s="22"/>
      <c r="ESM59" s="186"/>
      <c r="ESN59" s="22"/>
      <c r="ESO59" s="186"/>
      <c r="ESP59" s="22"/>
      <c r="ESQ59" s="186"/>
      <c r="ESR59" s="22"/>
      <c r="ESS59" s="186"/>
      <c r="EST59" s="22"/>
      <c r="ESU59" s="186"/>
      <c r="ESV59" s="22"/>
      <c r="ESW59" s="186"/>
      <c r="ESX59" s="22"/>
      <c r="ESY59" s="186"/>
      <c r="ESZ59" s="22"/>
      <c r="ETA59" s="186"/>
      <c r="ETB59" s="22"/>
      <c r="ETC59" s="186"/>
      <c r="ETD59" s="22"/>
      <c r="ETE59" s="186"/>
      <c r="ETF59" s="22"/>
      <c r="ETG59" s="186"/>
      <c r="ETH59" s="22"/>
      <c r="ETI59" s="186"/>
      <c r="ETJ59" s="22"/>
      <c r="ETK59" s="186"/>
      <c r="ETL59" s="22"/>
      <c r="ETM59" s="186"/>
      <c r="ETN59" s="22"/>
      <c r="ETO59" s="186"/>
      <c r="ETP59" s="22"/>
      <c r="ETQ59" s="186"/>
      <c r="ETR59" s="22"/>
      <c r="ETS59" s="186"/>
      <c r="ETT59" s="22"/>
      <c r="ETU59" s="186"/>
      <c r="ETV59" s="22"/>
      <c r="ETW59" s="186"/>
      <c r="ETX59" s="22"/>
      <c r="ETY59" s="186"/>
      <c r="ETZ59" s="22"/>
      <c r="EUA59" s="186"/>
      <c r="EUB59" s="22"/>
      <c r="EUC59" s="186"/>
      <c r="EUD59" s="22"/>
      <c r="EUE59" s="186"/>
      <c r="EUF59" s="22"/>
      <c r="EUG59" s="186"/>
      <c r="EUH59" s="22"/>
      <c r="EUI59" s="186"/>
      <c r="EUJ59" s="22"/>
      <c r="EUK59" s="186"/>
      <c r="EUL59" s="22"/>
      <c r="EUM59" s="186"/>
      <c r="EUN59" s="22"/>
      <c r="EUO59" s="186"/>
      <c r="EUP59" s="22"/>
      <c r="EUQ59" s="186"/>
      <c r="EUR59" s="22"/>
      <c r="EUS59" s="186"/>
      <c r="EUT59" s="22"/>
      <c r="EUU59" s="186"/>
      <c r="EUV59" s="22"/>
      <c r="EUW59" s="186"/>
      <c r="EUX59" s="22"/>
      <c r="EUY59" s="186"/>
      <c r="EUZ59" s="22"/>
      <c r="EVA59" s="186"/>
      <c r="EVB59" s="22"/>
      <c r="EVC59" s="186"/>
      <c r="EVD59" s="22"/>
      <c r="EVE59" s="186"/>
      <c r="EVF59" s="22"/>
      <c r="EVG59" s="186"/>
      <c r="EVH59" s="22"/>
      <c r="EVI59" s="186"/>
      <c r="EVJ59" s="22"/>
      <c r="EVK59" s="186"/>
      <c r="EVL59" s="22"/>
      <c r="EVM59" s="186"/>
      <c r="EVN59" s="22"/>
      <c r="EVO59" s="186"/>
      <c r="EVP59" s="22"/>
      <c r="EVQ59" s="186"/>
      <c r="EVR59" s="22"/>
      <c r="EVS59" s="186"/>
      <c r="EVT59" s="22"/>
      <c r="EVU59" s="186"/>
      <c r="EVV59" s="22"/>
      <c r="EVW59" s="186"/>
      <c r="EVX59" s="22"/>
      <c r="EVY59" s="186"/>
      <c r="EVZ59" s="22"/>
      <c r="EWA59" s="186"/>
      <c r="EWB59" s="22"/>
      <c r="EWC59" s="186"/>
      <c r="EWD59" s="22"/>
      <c r="EWE59" s="186"/>
      <c r="EWF59" s="22"/>
      <c r="EWG59" s="186"/>
      <c r="EWH59" s="22"/>
      <c r="EWI59" s="186"/>
      <c r="EWJ59" s="22"/>
      <c r="EWK59" s="186"/>
      <c r="EWL59" s="22"/>
      <c r="EWM59" s="186"/>
      <c r="EWN59" s="22"/>
      <c r="EWO59" s="186"/>
      <c r="EWP59" s="22"/>
      <c r="EWQ59" s="186"/>
      <c r="EWR59" s="22"/>
      <c r="EWS59" s="186"/>
      <c r="EWT59" s="22"/>
      <c r="EWU59" s="186"/>
      <c r="EWV59" s="22"/>
      <c r="EWW59" s="186"/>
      <c r="EWX59" s="22"/>
      <c r="EWY59" s="186"/>
      <c r="EWZ59" s="22"/>
      <c r="EXA59" s="186"/>
      <c r="EXB59" s="22"/>
      <c r="EXC59" s="186"/>
      <c r="EXD59" s="22"/>
      <c r="EXE59" s="186"/>
      <c r="EXF59" s="22"/>
      <c r="EXG59" s="186"/>
      <c r="EXH59" s="22"/>
      <c r="EXI59" s="186"/>
      <c r="EXJ59" s="22"/>
      <c r="EXK59" s="186"/>
      <c r="EXL59" s="22"/>
      <c r="EXM59" s="186"/>
      <c r="EXN59" s="22"/>
      <c r="EXO59" s="186"/>
      <c r="EXP59" s="22"/>
      <c r="EXQ59" s="186"/>
      <c r="EXR59" s="22"/>
      <c r="EXS59" s="186"/>
      <c r="EXT59" s="22"/>
      <c r="EXU59" s="186"/>
      <c r="EXV59" s="22"/>
      <c r="EXW59" s="186"/>
      <c r="EXX59" s="22"/>
      <c r="EXY59" s="186"/>
      <c r="EXZ59" s="22"/>
      <c r="EYA59" s="186"/>
      <c r="EYB59" s="22"/>
      <c r="EYC59" s="186"/>
      <c r="EYD59" s="22"/>
      <c r="EYE59" s="186"/>
      <c r="EYF59" s="22"/>
      <c r="EYG59" s="186"/>
      <c r="EYH59" s="22"/>
      <c r="EYI59" s="186"/>
      <c r="EYJ59" s="22"/>
      <c r="EYK59" s="186"/>
      <c r="EYL59" s="22"/>
      <c r="EYM59" s="186"/>
      <c r="EYN59" s="22"/>
      <c r="EYO59" s="186"/>
      <c r="EYP59" s="22"/>
      <c r="EYQ59" s="186"/>
      <c r="EYR59" s="22"/>
      <c r="EYS59" s="186"/>
      <c r="EYT59" s="22"/>
      <c r="EYU59" s="186"/>
      <c r="EYV59" s="22"/>
      <c r="EYW59" s="186"/>
      <c r="EYX59" s="22"/>
      <c r="EYY59" s="186"/>
      <c r="EYZ59" s="22"/>
      <c r="EZA59" s="186"/>
      <c r="EZB59" s="22"/>
      <c r="EZC59" s="186"/>
      <c r="EZD59" s="22"/>
      <c r="EZE59" s="186"/>
      <c r="EZF59" s="22"/>
      <c r="EZG59" s="186"/>
      <c r="EZH59" s="22"/>
      <c r="EZI59" s="186"/>
      <c r="EZJ59" s="22"/>
      <c r="EZK59" s="186"/>
      <c r="EZL59" s="22"/>
      <c r="EZM59" s="186"/>
      <c r="EZN59" s="22"/>
      <c r="EZO59" s="186"/>
      <c r="EZP59" s="22"/>
      <c r="EZQ59" s="186"/>
      <c r="EZR59" s="22"/>
      <c r="EZS59" s="186"/>
      <c r="EZT59" s="22"/>
      <c r="EZU59" s="186"/>
      <c r="EZV59" s="22"/>
      <c r="EZW59" s="186"/>
      <c r="EZX59" s="22"/>
      <c r="EZY59" s="186"/>
      <c r="EZZ59" s="22"/>
      <c r="FAA59" s="186"/>
      <c r="FAB59" s="22"/>
      <c r="FAC59" s="186"/>
      <c r="FAD59" s="22"/>
      <c r="FAE59" s="186"/>
      <c r="FAF59" s="22"/>
      <c r="FAG59" s="186"/>
      <c r="FAH59" s="22"/>
      <c r="FAI59" s="186"/>
      <c r="FAJ59" s="22"/>
      <c r="FAK59" s="186"/>
      <c r="FAL59" s="22"/>
      <c r="FAM59" s="186"/>
      <c r="FAN59" s="22"/>
      <c r="FAO59" s="186"/>
      <c r="FAP59" s="22"/>
      <c r="FAQ59" s="186"/>
      <c r="FAR59" s="22"/>
      <c r="FAS59" s="186"/>
      <c r="FAT59" s="22"/>
      <c r="FAU59" s="186"/>
      <c r="FAV59" s="22"/>
      <c r="FAW59" s="186"/>
      <c r="FAX59" s="22"/>
      <c r="FAY59" s="186"/>
      <c r="FAZ59" s="22"/>
      <c r="FBA59" s="186"/>
      <c r="FBB59" s="22"/>
      <c r="FBC59" s="186"/>
      <c r="FBD59" s="22"/>
      <c r="FBE59" s="186"/>
      <c r="FBF59" s="22"/>
      <c r="FBG59" s="186"/>
      <c r="FBH59" s="22"/>
      <c r="FBI59" s="186"/>
      <c r="FBJ59" s="22"/>
      <c r="FBK59" s="186"/>
      <c r="FBL59" s="22"/>
      <c r="FBM59" s="186"/>
      <c r="FBN59" s="22"/>
      <c r="FBO59" s="186"/>
      <c r="FBP59" s="22"/>
      <c r="FBQ59" s="186"/>
      <c r="FBR59" s="22"/>
      <c r="FBS59" s="186"/>
      <c r="FBT59" s="22"/>
      <c r="FBU59" s="186"/>
      <c r="FBV59" s="22"/>
      <c r="FBW59" s="186"/>
      <c r="FBX59" s="22"/>
      <c r="FBY59" s="186"/>
      <c r="FBZ59" s="22"/>
      <c r="FCA59" s="186"/>
      <c r="FCB59" s="22"/>
      <c r="FCC59" s="186"/>
      <c r="FCD59" s="22"/>
      <c r="FCE59" s="186"/>
      <c r="FCF59" s="22"/>
      <c r="FCG59" s="186"/>
      <c r="FCH59" s="22"/>
      <c r="FCI59" s="186"/>
      <c r="FCJ59" s="22"/>
      <c r="FCK59" s="186"/>
      <c r="FCL59" s="22"/>
      <c r="FCM59" s="186"/>
      <c r="FCN59" s="22"/>
      <c r="FCO59" s="186"/>
      <c r="FCP59" s="22"/>
      <c r="FCQ59" s="186"/>
      <c r="FCR59" s="22"/>
      <c r="FCS59" s="186"/>
      <c r="FCT59" s="22"/>
      <c r="FCU59" s="186"/>
      <c r="FCV59" s="22"/>
      <c r="FCW59" s="186"/>
      <c r="FCX59" s="22"/>
      <c r="FCY59" s="186"/>
      <c r="FCZ59" s="22"/>
      <c r="FDA59" s="186"/>
      <c r="FDB59" s="22"/>
      <c r="FDC59" s="186"/>
      <c r="FDD59" s="22"/>
      <c r="FDE59" s="186"/>
      <c r="FDF59" s="22"/>
      <c r="FDG59" s="186"/>
      <c r="FDH59" s="22"/>
      <c r="FDI59" s="186"/>
      <c r="FDJ59" s="22"/>
      <c r="FDK59" s="186"/>
      <c r="FDL59" s="22"/>
      <c r="FDM59" s="186"/>
      <c r="FDN59" s="22"/>
      <c r="FDO59" s="186"/>
      <c r="FDP59" s="22"/>
      <c r="FDQ59" s="186"/>
      <c r="FDR59" s="22"/>
      <c r="FDS59" s="186"/>
      <c r="FDT59" s="22"/>
      <c r="FDU59" s="186"/>
      <c r="FDV59" s="22"/>
      <c r="FDW59" s="186"/>
      <c r="FDX59" s="22"/>
      <c r="FDY59" s="186"/>
      <c r="FDZ59" s="22"/>
      <c r="FEA59" s="186"/>
      <c r="FEB59" s="22"/>
      <c r="FEC59" s="186"/>
      <c r="FED59" s="22"/>
      <c r="FEE59" s="186"/>
      <c r="FEF59" s="22"/>
      <c r="FEG59" s="186"/>
      <c r="FEH59" s="22"/>
      <c r="FEI59" s="186"/>
      <c r="FEJ59" s="22"/>
      <c r="FEK59" s="186"/>
      <c r="FEL59" s="22"/>
      <c r="FEM59" s="186"/>
      <c r="FEN59" s="22"/>
      <c r="FEO59" s="186"/>
      <c r="FEP59" s="22"/>
      <c r="FEQ59" s="186"/>
      <c r="FER59" s="22"/>
      <c r="FES59" s="186"/>
      <c r="FET59" s="22"/>
      <c r="FEU59" s="186"/>
      <c r="FEV59" s="22"/>
      <c r="FEW59" s="186"/>
      <c r="FEX59" s="22"/>
      <c r="FEY59" s="186"/>
      <c r="FEZ59" s="22"/>
      <c r="FFA59" s="186"/>
      <c r="FFB59" s="22"/>
      <c r="FFC59" s="186"/>
      <c r="FFD59" s="22"/>
      <c r="FFE59" s="186"/>
      <c r="FFF59" s="22"/>
      <c r="FFG59" s="186"/>
      <c r="FFH59" s="22"/>
      <c r="FFI59" s="186"/>
      <c r="FFJ59" s="22"/>
      <c r="FFK59" s="186"/>
      <c r="FFL59" s="22"/>
      <c r="FFM59" s="186"/>
      <c r="FFN59" s="22"/>
      <c r="FFO59" s="186"/>
      <c r="FFP59" s="22"/>
      <c r="FFQ59" s="186"/>
      <c r="FFR59" s="22"/>
      <c r="FFS59" s="186"/>
      <c r="FFT59" s="22"/>
      <c r="FFU59" s="186"/>
      <c r="FFV59" s="22"/>
      <c r="FFW59" s="186"/>
      <c r="FFX59" s="22"/>
      <c r="FFY59" s="186"/>
      <c r="FFZ59" s="22"/>
      <c r="FGA59" s="186"/>
      <c r="FGB59" s="22"/>
      <c r="FGC59" s="186"/>
      <c r="FGD59" s="22"/>
      <c r="FGE59" s="186"/>
      <c r="FGF59" s="22"/>
      <c r="FGG59" s="186"/>
      <c r="FGH59" s="22"/>
      <c r="FGI59" s="186"/>
      <c r="FGJ59" s="22"/>
      <c r="FGK59" s="186"/>
      <c r="FGL59" s="22"/>
      <c r="FGM59" s="186"/>
      <c r="FGN59" s="22"/>
      <c r="FGO59" s="186"/>
      <c r="FGP59" s="22"/>
      <c r="FGQ59" s="186"/>
      <c r="FGR59" s="22"/>
      <c r="FGS59" s="186"/>
      <c r="FGT59" s="22"/>
      <c r="FGU59" s="186"/>
      <c r="FGV59" s="22"/>
      <c r="FGW59" s="186"/>
      <c r="FGX59" s="22"/>
      <c r="FGY59" s="186"/>
      <c r="FGZ59" s="22"/>
      <c r="FHA59" s="186"/>
      <c r="FHB59" s="22"/>
      <c r="FHC59" s="186"/>
      <c r="FHD59" s="22"/>
      <c r="FHE59" s="186"/>
      <c r="FHF59" s="22"/>
      <c r="FHG59" s="186"/>
      <c r="FHH59" s="22"/>
      <c r="FHI59" s="186"/>
      <c r="FHJ59" s="22"/>
      <c r="FHK59" s="186"/>
      <c r="FHL59" s="22"/>
      <c r="FHM59" s="186"/>
      <c r="FHN59" s="22"/>
      <c r="FHO59" s="186"/>
      <c r="FHP59" s="22"/>
      <c r="FHQ59" s="186"/>
      <c r="FHR59" s="22"/>
      <c r="FHS59" s="186"/>
      <c r="FHT59" s="22"/>
      <c r="FHU59" s="186"/>
      <c r="FHV59" s="22"/>
      <c r="FHW59" s="186"/>
      <c r="FHX59" s="22"/>
      <c r="FHY59" s="186"/>
      <c r="FHZ59" s="22"/>
      <c r="FIA59" s="186"/>
      <c r="FIB59" s="22"/>
      <c r="FIC59" s="186"/>
      <c r="FID59" s="22"/>
      <c r="FIE59" s="186"/>
      <c r="FIF59" s="22"/>
      <c r="FIG59" s="186"/>
      <c r="FIH59" s="22"/>
      <c r="FII59" s="186"/>
      <c r="FIJ59" s="22"/>
      <c r="FIK59" s="186"/>
      <c r="FIL59" s="22"/>
      <c r="FIM59" s="186"/>
      <c r="FIN59" s="22"/>
      <c r="FIO59" s="186"/>
      <c r="FIP59" s="22"/>
      <c r="FIQ59" s="186"/>
      <c r="FIR59" s="22"/>
      <c r="FIS59" s="186"/>
      <c r="FIT59" s="22"/>
      <c r="FIU59" s="186"/>
      <c r="FIV59" s="22"/>
      <c r="FIW59" s="186"/>
      <c r="FIX59" s="22"/>
      <c r="FIY59" s="186"/>
      <c r="FIZ59" s="22"/>
      <c r="FJA59" s="186"/>
      <c r="FJB59" s="22"/>
      <c r="FJC59" s="186"/>
      <c r="FJD59" s="22"/>
      <c r="FJE59" s="186"/>
      <c r="FJF59" s="22"/>
      <c r="FJG59" s="186"/>
      <c r="FJH59" s="22"/>
      <c r="FJI59" s="186"/>
      <c r="FJJ59" s="22"/>
      <c r="FJK59" s="186"/>
      <c r="FJL59" s="22"/>
      <c r="FJM59" s="186"/>
      <c r="FJN59" s="22"/>
      <c r="FJO59" s="186"/>
      <c r="FJP59" s="22"/>
      <c r="FJQ59" s="186"/>
      <c r="FJR59" s="22"/>
      <c r="FJS59" s="186"/>
      <c r="FJT59" s="22"/>
      <c r="FJU59" s="186"/>
      <c r="FJV59" s="22"/>
      <c r="FJW59" s="186"/>
      <c r="FJX59" s="22"/>
      <c r="FJY59" s="186"/>
      <c r="FJZ59" s="22"/>
      <c r="FKA59" s="186"/>
      <c r="FKB59" s="22"/>
      <c r="FKC59" s="186"/>
      <c r="FKD59" s="22"/>
      <c r="FKE59" s="186"/>
      <c r="FKF59" s="22"/>
      <c r="FKG59" s="186"/>
      <c r="FKH59" s="22"/>
      <c r="FKI59" s="186"/>
      <c r="FKJ59" s="22"/>
      <c r="FKK59" s="186"/>
      <c r="FKL59" s="22"/>
      <c r="FKM59" s="186"/>
      <c r="FKN59" s="22"/>
      <c r="FKO59" s="186"/>
      <c r="FKP59" s="22"/>
      <c r="FKQ59" s="186"/>
      <c r="FKR59" s="22"/>
      <c r="FKS59" s="186"/>
      <c r="FKT59" s="22"/>
      <c r="FKU59" s="186"/>
      <c r="FKV59" s="22"/>
      <c r="FKW59" s="186"/>
      <c r="FKX59" s="22"/>
      <c r="FKY59" s="186"/>
      <c r="FKZ59" s="22"/>
      <c r="FLA59" s="186"/>
      <c r="FLB59" s="22"/>
      <c r="FLC59" s="186"/>
      <c r="FLD59" s="22"/>
      <c r="FLE59" s="186"/>
      <c r="FLF59" s="22"/>
      <c r="FLG59" s="186"/>
      <c r="FLH59" s="22"/>
      <c r="FLI59" s="186"/>
      <c r="FLJ59" s="22"/>
      <c r="FLK59" s="186"/>
      <c r="FLL59" s="22"/>
      <c r="FLM59" s="186"/>
      <c r="FLN59" s="22"/>
      <c r="FLO59" s="186"/>
      <c r="FLP59" s="22"/>
      <c r="FLQ59" s="186"/>
      <c r="FLR59" s="22"/>
      <c r="FLS59" s="186"/>
      <c r="FLT59" s="22"/>
      <c r="FLU59" s="186"/>
      <c r="FLV59" s="22"/>
      <c r="FLW59" s="186"/>
      <c r="FLX59" s="22"/>
      <c r="FLY59" s="186"/>
      <c r="FLZ59" s="22"/>
      <c r="FMA59" s="186"/>
      <c r="FMB59" s="22"/>
      <c r="FMC59" s="186"/>
      <c r="FMD59" s="22"/>
      <c r="FME59" s="186"/>
      <c r="FMF59" s="22"/>
      <c r="FMG59" s="186"/>
      <c r="FMH59" s="22"/>
      <c r="FMI59" s="186"/>
      <c r="FMJ59" s="22"/>
      <c r="FMK59" s="186"/>
      <c r="FML59" s="22"/>
      <c r="FMM59" s="186"/>
      <c r="FMN59" s="22"/>
      <c r="FMO59" s="186"/>
      <c r="FMP59" s="22"/>
      <c r="FMQ59" s="186"/>
      <c r="FMR59" s="22"/>
      <c r="FMS59" s="186"/>
      <c r="FMT59" s="22"/>
      <c r="FMU59" s="186"/>
      <c r="FMV59" s="22"/>
      <c r="FMW59" s="186"/>
      <c r="FMX59" s="22"/>
      <c r="FMY59" s="186"/>
      <c r="FMZ59" s="22"/>
      <c r="FNA59" s="186"/>
      <c r="FNB59" s="22"/>
      <c r="FNC59" s="186"/>
      <c r="FND59" s="22"/>
      <c r="FNE59" s="186"/>
      <c r="FNF59" s="22"/>
      <c r="FNG59" s="186"/>
      <c r="FNH59" s="22"/>
      <c r="FNI59" s="186"/>
      <c r="FNJ59" s="22"/>
      <c r="FNK59" s="186"/>
      <c r="FNL59" s="22"/>
      <c r="FNM59" s="186"/>
      <c r="FNN59" s="22"/>
      <c r="FNO59" s="186"/>
      <c r="FNP59" s="22"/>
      <c r="FNQ59" s="186"/>
      <c r="FNR59" s="22"/>
      <c r="FNS59" s="186"/>
      <c r="FNT59" s="22"/>
      <c r="FNU59" s="186"/>
      <c r="FNV59" s="22"/>
      <c r="FNW59" s="186"/>
      <c r="FNX59" s="22"/>
      <c r="FNY59" s="186"/>
      <c r="FNZ59" s="22"/>
      <c r="FOA59" s="186"/>
      <c r="FOB59" s="22"/>
      <c r="FOC59" s="186"/>
      <c r="FOD59" s="22"/>
      <c r="FOE59" s="186"/>
      <c r="FOF59" s="22"/>
      <c r="FOG59" s="186"/>
      <c r="FOH59" s="22"/>
      <c r="FOI59" s="186"/>
      <c r="FOJ59" s="22"/>
      <c r="FOK59" s="186"/>
      <c r="FOL59" s="22"/>
      <c r="FOM59" s="186"/>
      <c r="FON59" s="22"/>
      <c r="FOO59" s="186"/>
      <c r="FOP59" s="22"/>
      <c r="FOQ59" s="186"/>
      <c r="FOR59" s="22"/>
      <c r="FOS59" s="186"/>
      <c r="FOT59" s="22"/>
      <c r="FOU59" s="186"/>
      <c r="FOV59" s="22"/>
      <c r="FOW59" s="186"/>
      <c r="FOX59" s="22"/>
      <c r="FOY59" s="186"/>
      <c r="FOZ59" s="22"/>
      <c r="FPA59" s="186"/>
      <c r="FPB59" s="22"/>
      <c r="FPC59" s="186"/>
      <c r="FPD59" s="22"/>
      <c r="FPE59" s="186"/>
      <c r="FPF59" s="22"/>
      <c r="FPG59" s="186"/>
      <c r="FPH59" s="22"/>
      <c r="FPI59" s="186"/>
      <c r="FPJ59" s="22"/>
      <c r="FPK59" s="186"/>
      <c r="FPL59" s="22"/>
      <c r="FPM59" s="186"/>
      <c r="FPN59" s="22"/>
      <c r="FPO59" s="186"/>
      <c r="FPP59" s="22"/>
      <c r="FPQ59" s="186"/>
      <c r="FPR59" s="22"/>
      <c r="FPS59" s="186"/>
      <c r="FPT59" s="22"/>
      <c r="FPU59" s="186"/>
      <c r="FPV59" s="22"/>
      <c r="FPW59" s="186"/>
      <c r="FPX59" s="22"/>
      <c r="FPY59" s="186"/>
      <c r="FPZ59" s="22"/>
      <c r="FQA59" s="186"/>
      <c r="FQB59" s="22"/>
      <c r="FQC59" s="186"/>
      <c r="FQD59" s="22"/>
      <c r="FQE59" s="186"/>
      <c r="FQF59" s="22"/>
      <c r="FQG59" s="186"/>
      <c r="FQH59" s="22"/>
      <c r="FQI59" s="186"/>
      <c r="FQJ59" s="22"/>
      <c r="FQK59" s="186"/>
      <c r="FQL59" s="22"/>
      <c r="FQM59" s="186"/>
      <c r="FQN59" s="22"/>
      <c r="FQO59" s="186"/>
      <c r="FQP59" s="22"/>
      <c r="FQQ59" s="186"/>
      <c r="FQR59" s="22"/>
      <c r="FQS59" s="186"/>
      <c r="FQT59" s="22"/>
      <c r="FQU59" s="186"/>
      <c r="FQV59" s="22"/>
      <c r="FQW59" s="186"/>
      <c r="FQX59" s="22"/>
      <c r="FQY59" s="186"/>
      <c r="FQZ59" s="22"/>
      <c r="FRA59" s="186"/>
      <c r="FRB59" s="22"/>
      <c r="FRC59" s="186"/>
      <c r="FRD59" s="22"/>
      <c r="FRE59" s="186"/>
      <c r="FRF59" s="22"/>
      <c r="FRG59" s="186"/>
      <c r="FRH59" s="22"/>
      <c r="FRI59" s="186"/>
      <c r="FRJ59" s="22"/>
      <c r="FRK59" s="186"/>
      <c r="FRL59" s="22"/>
      <c r="FRM59" s="186"/>
      <c r="FRN59" s="22"/>
      <c r="FRO59" s="186"/>
      <c r="FRP59" s="22"/>
      <c r="FRQ59" s="186"/>
      <c r="FRR59" s="22"/>
      <c r="FRS59" s="186"/>
      <c r="FRT59" s="22"/>
      <c r="FRU59" s="186"/>
      <c r="FRV59" s="22"/>
      <c r="FRW59" s="186"/>
      <c r="FRX59" s="22"/>
      <c r="FRY59" s="186"/>
      <c r="FRZ59" s="22"/>
      <c r="FSA59" s="186"/>
      <c r="FSB59" s="22"/>
      <c r="FSC59" s="186"/>
      <c r="FSD59" s="22"/>
      <c r="FSE59" s="186"/>
      <c r="FSF59" s="22"/>
      <c r="FSG59" s="186"/>
      <c r="FSH59" s="22"/>
      <c r="FSI59" s="186"/>
      <c r="FSJ59" s="22"/>
      <c r="FSK59" s="186"/>
      <c r="FSL59" s="22"/>
      <c r="FSM59" s="186"/>
      <c r="FSN59" s="22"/>
      <c r="FSO59" s="186"/>
      <c r="FSP59" s="22"/>
      <c r="FSQ59" s="186"/>
      <c r="FSR59" s="22"/>
      <c r="FSS59" s="186"/>
      <c r="FST59" s="22"/>
      <c r="FSU59" s="186"/>
      <c r="FSV59" s="22"/>
      <c r="FSW59" s="186"/>
      <c r="FSX59" s="22"/>
      <c r="FSY59" s="186"/>
      <c r="FSZ59" s="22"/>
      <c r="FTA59" s="186"/>
      <c r="FTB59" s="22"/>
      <c r="FTC59" s="186"/>
      <c r="FTD59" s="22"/>
      <c r="FTE59" s="186"/>
      <c r="FTF59" s="22"/>
      <c r="FTG59" s="186"/>
      <c r="FTH59" s="22"/>
      <c r="FTI59" s="186"/>
      <c r="FTJ59" s="22"/>
      <c r="FTK59" s="186"/>
      <c r="FTL59" s="22"/>
      <c r="FTM59" s="186"/>
      <c r="FTN59" s="22"/>
      <c r="FTO59" s="186"/>
      <c r="FTP59" s="22"/>
      <c r="FTQ59" s="186"/>
      <c r="FTR59" s="22"/>
      <c r="FTS59" s="186"/>
      <c r="FTT59" s="22"/>
      <c r="FTU59" s="186"/>
      <c r="FTV59" s="22"/>
      <c r="FTW59" s="186"/>
      <c r="FTX59" s="22"/>
      <c r="FTY59" s="186"/>
      <c r="FTZ59" s="22"/>
      <c r="FUA59" s="186"/>
      <c r="FUB59" s="22"/>
      <c r="FUC59" s="186"/>
      <c r="FUD59" s="22"/>
      <c r="FUE59" s="186"/>
      <c r="FUF59" s="22"/>
      <c r="FUG59" s="186"/>
      <c r="FUH59" s="22"/>
      <c r="FUI59" s="186"/>
      <c r="FUJ59" s="22"/>
      <c r="FUK59" s="186"/>
      <c r="FUL59" s="22"/>
      <c r="FUM59" s="186"/>
      <c r="FUN59" s="22"/>
      <c r="FUO59" s="186"/>
      <c r="FUP59" s="22"/>
      <c r="FUQ59" s="186"/>
      <c r="FUR59" s="22"/>
      <c r="FUS59" s="186"/>
      <c r="FUT59" s="22"/>
      <c r="FUU59" s="186"/>
      <c r="FUV59" s="22"/>
      <c r="FUW59" s="186"/>
      <c r="FUX59" s="22"/>
      <c r="FUY59" s="186"/>
      <c r="FUZ59" s="22"/>
      <c r="FVA59" s="186"/>
      <c r="FVB59" s="22"/>
      <c r="FVC59" s="186"/>
      <c r="FVD59" s="22"/>
      <c r="FVE59" s="186"/>
      <c r="FVF59" s="22"/>
      <c r="FVG59" s="186"/>
      <c r="FVH59" s="22"/>
      <c r="FVI59" s="186"/>
      <c r="FVJ59" s="22"/>
      <c r="FVK59" s="186"/>
      <c r="FVL59" s="22"/>
      <c r="FVM59" s="186"/>
      <c r="FVN59" s="22"/>
      <c r="FVO59" s="186"/>
      <c r="FVP59" s="22"/>
      <c r="FVQ59" s="186"/>
      <c r="FVR59" s="22"/>
      <c r="FVS59" s="186"/>
      <c r="FVT59" s="22"/>
      <c r="FVU59" s="186"/>
      <c r="FVV59" s="22"/>
      <c r="FVW59" s="186"/>
      <c r="FVX59" s="22"/>
      <c r="FVY59" s="186"/>
      <c r="FVZ59" s="22"/>
      <c r="FWA59" s="186"/>
      <c r="FWB59" s="22"/>
      <c r="FWC59" s="186"/>
      <c r="FWD59" s="22"/>
      <c r="FWE59" s="186"/>
      <c r="FWF59" s="22"/>
      <c r="FWG59" s="186"/>
      <c r="FWH59" s="22"/>
      <c r="FWI59" s="186"/>
      <c r="FWJ59" s="22"/>
      <c r="FWK59" s="186"/>
      <c r="FWL59" s="22"/>
      <c r="FWM59" s="186"/>
      <c r="FWN59" s="22"/>
      <c r="FWO59" s="186"/>
      <c r="FWP59" s="22"/>
      <c r="FWQ59" s="186"/>
      <c r="FWR59" s="22"/>
      <c r="FWS59" s="186"/>
      <c r="FWT59" s="22"/>
      <c r="FWU59" s="186"/>
      <c r="FWV59" s="22"/>
      <c r="FWW59" s="186"/>
      <c r="FWX59" s="22"/>
      <c r="FWY59" s="186"/>
      <c r="FWZ59" s="22"/>
      <c r="FXA59" s="186"/>
      <c r="FXB59" s="22"/>
      <c r="FXC59" s="186"/>
      <c r="FXD59" s="22"/>
      <c r="FXE59" s="186"/>
      <c r="FXF59" s="22"/>
      <c r="FXG59" s="186"/>
      <c r="FXH59" s="22"/>
      <c r="FXI59" s="186"/>
      <c r="FXJ59" s="22"/>
      <c r="FXK59" s="186"/>
      <c r="FXL59" s="22"/>
      <c r="FXM59" s="186"/>
      <c r="FXN59" s="22"/>
      <c r="FXO59" s="186"/>
      <c r="FXP59" s="22"/>
      <c r="FXQ59" s="186"/>
      <c r="FXR59" s="22"/>
      <c r="FXS59" s="186"/>
      <c r="FXT59" s="22"/>
      <c r="FXU59" s="186"/>
      <c r="FXV59" s="22"/>
      <c r="FXW59" s="186"/>
      <c r="FXX59" s="22"/>
      <c r="FXY59" s="186"/>
      <c r="FXZ59" s="22"/>
      <c r="FYA59" s="186"/>
      <c r="FYB59" s="22"/>
      <c r="FYC59" s="186"/>
      <c r="FYD59" s="22"/>
      <c r="FYE59" s="186"/>
      <c r="FYF59" s="22"/>
      <c r="FYG59" s="186"/>
      <c r="FYH59" s="22"/>
      <c r="FYI59" s="186"/>
      <c r="FYJ59" s="22"/>
      <c r="FYK59" s="186"/>
      <c r="FYL59" s="22"/>
      <c r="FYM59" s="186"/>
      <c r="FYN59" s="22"/>
      <c r="FYO59" s="186"/>
      <c r="FYP59" s="22"/>
      <c r="FYQ59" s="186"/>
      <c r="FYR59" s="22"/>
      <c r="FYS59" s="186"/>
      <c r="FYT59" s="22"/>
      <c r="FYU59" s="186"/>
      <c r="FYV59" s="22"/>
      <c r="FYW59" s="186"/>
      <c r="FYX59" s="22"/>
      <c r="FYY59" s="186"/>
      <c r="FYZ59" s="22"/>
      <c r="FZA59" s="186"/>
      <c r="FZB59" s="22"/>
      <c r="FZC59" s="186"/>
      <c r="FZD59" s="22"/>
      <c r="FZE59" s="186"/>
      <c r="FZF59" s="22"/>
      <c r="FZG59" s="186"/>
      <c r="FZH59" s="22"/>
      <c r="FZI59" s="186"/>
      <c r="FZJ59" s="22"/>
      <c r="FZK59" s="186"/>
      <c r="FZL59" s="22"/>
      <c r="FZM59" s="186"/>
      <c r="FZN59" s="22"/>
      <c r="FZO59" s="186"/>
      <c r="FZP59" s="22"/>
      <c r="FZQ59" s="186"/>
      <c r="FZR59" s="22"/>
      <c r="FZS59" s="186"/>
      <c r="FZT59" s="22"/>
      <c r="FZU59" s="186"/>
      <c r="FZV59" s="22"/>
      <c r="FZW59" s="186"/>
      <c r="FZX59" s="22"/>
      <c r="FZY59" s="186"/>
      <c r="FZZ59" s="22"/>
      <c r="GAA59" s="186"/>
      <c r="GAB59" s="22"/>
      <c r="GAC59" s="186"/>
      <c r="GAD59" s="22"/>
      <c r="GAE59" s="186"/>
      <c r="GAF59" s="22"/>
      <c r="GAG59" s="186"/>
      <c r="GAH59" s="22"/>
      <c r="GAI59" s="186"/>
      <c r="GAJ59" s="22"/>
      <c r="GAK59" s="186"/>
      <c r="GAL59" s="22"/>
      <c r="GAM59" s="186"/>
      <c r="GAN59" s="22"/>
      <c r="GAO59" s="186"/>
      <c r="GAP59" s="22"/>
      <c r="GAQ59" s="186"/>
      <c r="GAR59" s="22"/>
      <c r="GAS59" s="186"/>
      <c r="GAT59" s="22"/>
      <c r="GAU59" s="186"/>
      <c r="GAV59" s="22"/>
      <c r="GAW59" s="186"/>
      <c r="GAX59" s="22"/>
      <c r="GAY59" s="186"/>
      <c r="GAZ59" s="22"/>
      <c r="GBA59" s="186"/>
      <c r="GBB59" s="22"/>
      <c r="GBC59" s="186"/>
      <c r="GBD59" s="22"/>
      <c r="GBE59" s="186"/>
      <c r="GBF59" s="22"/>
      <c r="GBG59" s="186"/>
      <c r="GBH59" s="22"/>
      <c r="GBI59" s="186"/>
      <c r="GBJ59" s="22"/>
      <c r="GBK59" s="186"/>
      <c r="GBL59" s="22"/>
      <c r="GBM59" s="186"/>
      <c r="GBN59" s="22"/>
      <c r="GBO59" s="186"/>
      <c r="GBP59" s="22"/>
      <c r="GBQ59" s="186"/>
      <c r="GBR59" s="22"/>
      <c r="GBS59" s="186"/>
      <c r="GBT59" s="22"/>
      <c r="GBU59" s="186"/>
      <c r="GBV59" s="22"/>
      <c r="GBW59" s="186"/>
      <c r="GBX59" s="22"/>
      <c r="GBY59" s="186"/>
      <c r="GBZ59" s="22"/>
      <c r="GCA59" s="186"/>
      <c r="GCB59" s="22"/>
      <c r="GCC59" s="186"/>
      <c r="GCD59" s="22"/>
      <c r="GCE59" s="186"/>
      <c r="GCF59" s="22"/>
      <c r="GCG59" s="186"/>
      <c r="GCH59" s="22"/>
      <c r="GCI59" s="186"/>
      <c r="GCJ59" s="22"/>
      <c r="GCK59" s="186"/>
      <c r="GCL59" s="22"/>
      <c r="GCM59" s="186"/>
      <c r="GCN59" s="22"/>
      <c r="GCO59" s="186"/>
      <c r="GCP59" s="22"/>
      <c r="GCQ59" s="186"/>
      <c r="GCR59" s="22"/>
      <c r="GCS59" s="186"/>
      <c r="GCT59" s="22"/>
      <c r="GCU59" s="186"/>
      <c r="GCV59" s="22"/>
      <c r="GCW59" s="186"/>
      <c r="GCX59" s="22"/>
      <c r="GCY59" s="186"/>
      <c r="GCZ59" s="22"/>
      <c r="GDA59" s="186"/>
      <c r="GDB59" s="22"/>
      <c r="GDC59" s="186"/>
      <c r="GDD59" s="22"/>
      <c r="GDE59" s="186"/>
      <c r="GDF59" s="22"/>
      <c r="GDG59" s="186"/>
      <c r="GDH59" s="22"/>
      <c r="GDI59" s="186"/>
      <c r="GDJ59" s="22"/>
      <c r="GDK59" s="186"/>
      <c r="GDL59" s="22"/>
      <c r="GDM59" s="186"/>
      <c r="GDN59" s="22"/>
      <c r="GDO59" s="186"/>
      <c r="GDP59" s="22"/>
      <c r="GDQ59" s="186"/>
      <c r="GDR59" s="22"/>
      <c r="GDS59" s="186"/>
      <c r="GDT59" s="22"/>
      <c r="GDU59" s="186"/>
      <c r="GDV59" s="22"/>
      <c r="GDW59" s="186"/>
      <c r="GDX59" s="22"/>
      <c r="GDY59" s="186"/>
      <c r="GDZ59" s="22"/>
      <c r="GEA59" s="186"/>
      <c r="GEB59" s="22"/>
      <c r="GEC59" s="186"/>
      <c r="GED59" s="22"/>
      <c r="GEE59" s="186"/>
      <c r="GEF59" s="22"/>
      <c r="GEG59" s="186"/>
      <c r="GEH59" s="22"/>
      <c r="GEI59" s="186"/>
      <c r="GEJ59" s="22"/>
      <c r="GEK59" s="186"/>
      <c r="GEL59" s="22"/>
      <c r="GEM59" s="186"/>
      <c r="GEN59" s="22"/>
      <c r="GEO59" s="186"/>
      <c r="GEP59" s="22"/>
      <c r="GEQ59" s="186"/>
      <c r="GER59" s="22"/>
      <c r="GES59" s="186"/>
      <c r="GET59" s="22"/>
      <c r="GEU59" s="186"/>
      <c r="GEV59" s="22"/>
      <c r="GEW59" s="186"/>
      <c r="GEX59" s="22"/>
      <c r="GEY59" s="186"/>
      <c r="GEZ59" s="22"/>
      <c r="GFA59" s="186"/>
      <c r="GFB59" s="22"/>
      <c r="GFC59" s="186"/>
      <c r="GFD59" s="22"/>
      <c r="GFE59" s="186"/>
      <c r="GFF59" s="22"/>
      <c r="GFG59" s="186"/>
      <c r="GFH59" s="22"/>
      <c r="GFI59" s="186"/>
      <c r="GFJ59" s="22"/>
      <c r="GFK59" s="186"/>
      <c r="GFL59" s="22"/>
      <c r="GFM59" s="186"/>
      <c r="GFN59" s="22"/>
      <c r="GFO59" s="186"/>
      <c r="GFP59" s="22"/>
      <c r="GFQ59" s="186"/>
      <c r="GFR59" s="22"/>
      <c r="GFS59" s="186"/>
      <c r="GFT59" s="22"/>
      <c r="GFU59" s="186"/>
      <c r="GFV59" s="22"/>
      <c r="GFW59" s="186"/>
      <c r="GFX59" s="22"/>
      <c r="GFY59" s="186"/>
      <c r="GFZ59" s="22"/>
      <c r="GGA59" s="186"/>
      <c r="GGB59" s="22"/>
      <c r="GGC59" s="186"/>
      <c r="GGD59" s="22"/>
      <c r="GGE59" s="186"/>
      <c r="GGF59" s="22"/>
      <c r="GGG59" s="186"/>
      <c r="GGH59" s="22"/>
      <c r="GGI59" s="186"/>
      <c r="GGJ59" s="22"/>
      <c r="GGK59" s="186"/>
      <c r="GGL59" s="22"/>
      <c r="GGM59" s="186"/>
      <c r="GGN59" s="22"/>
      <c r="GGO59" s="186"/>
      <c r="GGP59" s="22"/>
      <c r="GGQ59" s="186"/>
      <c r="GGR59" s="22"/>
      <c r="GGS59" s="186"/>
      <c r="GGT59" s="22"/>
      <c r="GGU59" s="186"/>
      <c r="GGV59" s="22"/>
      <c r="GGW59" s="186"/>
      <c r="GGX59" s="22"/>
      <c r="GGY59" s="186"/>
      <c r="GGZ59" s="22"/>
      <c r="GHA59" s="186"/>
      <c r="GHB59" s="22"/>
      <c r="GHC59" s="186"/>
      <c r="GHD59" s="22"/>
      <c r="GHE59" s="186"/>
      <c r="GHF59" s="22"/>
      <c r="GHG59" s="186"/>
      <c r="GHH59" s="22"/>
      <c r="GHI59" s="186"/>
      <c r="GHJ59" s="22"/>
      <c r="GHK59" s="186"/>
      <c r="GHL59" s="22"/>
      <c r="GHM59" s="186"/>
      <c r="GHN59" s="22"/>
      <c r="GHO59" s="186"/>
      <c r="GHP59" s="22"/>
      <c r="GHQ59" s="186"/>
      <c r="GHR59" s="22"/>
      <c r="GHS59" s="186"/>
      <c r="GHT59" s="22"/>
      <c r="GHU59" s="186"/>
      <c r="GHV59" s="22"/>
      <c r="GHW59" s="186"/>
      <c r="GHX59" s="22"/>
      <c r="GHY59" s="186"/>
      <c r="GHZ59" s="22"/>
      <c r="GIA59" s="186"/>
      <c r="GIB59" s="22"/>
      <c r="GIC59" s="186"/>
      <c r="GID59" s="22"/>
      <c r="GIE59" s="186"/>
      <c r="GIF59" s="22"/>
      <c r="GIG59" s="186"/>
      <c r="GIH59" s="22"/>
      <c r="GII59" s="186"/>
      <c r="GIJ59" s="22"/>
      <c r="GIK59" s="186"/>
      <c r="GIL59" s="22"/>
      <c r="GIM59" s="186"/>
      <c r="GIN59" s="22"/>
      <c r="GIO59" s="186"/>
      <c r="GIP59" s="22"/>
      <c r="GIQ59" s="186"/>
      <c r="GIR59" s="22"/>
      <c r="GIS59" s="186"/>
      <c r="GIT59" s="22"/>
      <c r="GIU59" s="186"/>
      <c r="GIV59" s="22"/>
      <c r="GIW59" s="186"/>
      <c r="GIX59" s="22"/>
      <c r="GIY59" s="186"/>
      <c r="GIZ59" s="22"/>
      <c r="GJA59" s="186"/>
      <c r="GJB59" s="22"/>
      <c r="GJC59" s="186"/>
      <c r="GJD59" s="22"/>
      <c r="GJE59" s="186"/>
      <c r="GJF59" s="22"/>
      <c r="GJG59" s="186"/>
      <c r="GJH59" s="22"/>
      <c r="GJI59" s="186"/>
      <c r="GJJ59" s="22"/>
      <c r="GJK59" s="186"/>
      <c r="GJL59" s="22"/>
      <c r="GJM59" s="186"/>
      <c r="GJN59" s="22"/>
      <c r="GJO59" s="186"/>
      <c r="GJP59" s="22"/>
      <c r="GJQ59" s="186"/>
      <c r="GJR59" s="22"/>
      <c r="GJS59" s="186"/>
      <c r="GJT59" s="22"/>
      <c r="GJU59" s="186"/>
      <c r="GJV59" s="22"/>
      <c r="GJW59" s="186"/>
      <c r="GJX59" s="22"/>
      <c r="GJY59" s="186"/>
      <c r="GJZ59" s="22"/>
      <c r="GKA59" s="186"/>
      <c r="GKB59" s="22"/>
      <c r="GKC59" s="186"/>
      <c r="GKD59" s="22"/>
      <c r="GKE59" s="186"/>
      <c r="GKF59" s="22"/>
      <c r="GKG59" s="186"/>
      <c r="GKH59" s="22"/>
      <c r="GKI59" s="186"/>
      <c r="GKJ59" s="22"/>
      <c r="GKK59" s="186"/>
      <c r="GKL59" s="22"/>
      <c r="GKM59" s="186"/>
      <c r="GKN59" s="22"/>
      <c r="GKO59" s="186"/>
      <c r="GKP59" s="22"/>
      <c r="GKQ59" s="186"/>
      <c r="GKR59" s="22"/>
      <c r="GKS59" s="186"/>
      <c r="GKT59" s="22"/>
      <c r="GKU59" s="186"/>
      <c r="GKV59" s="22"/>
      <c r="GKW59" s="186"/>
      <c r="GKX59" s="22"/>
      <c r="GKY59" s="186"/>
      <c r="GKZ59" s="22"/>
      <c r="GLA59" s="186"/>
      <c r="GLB59" s="22"/>
      <c r="GLC59" s="186"/>
      <c r="GLD59" s="22"/>
      <c r="GLE59" s="186"/>
      <c r="GLF59" s="22"/>
      <c r="GLG59" s="186"/>
      <c r="GLH59" s="22"/>
      <c r="GLI59" s="186"/>
      <c r="GLJ59" s="22"/>
      <c r="GLK59" s="186"/>
      <c r="GLL59" s="22"/>
      <c r="GLM59" s="186"/>
      <c r="GLN59" s="22"/>
      <c r="GLO59" s="186"/>
      <c r="GLP59" s="22"/>
      <c r="GLQ59" s="186"/>
      <c r="GLR59" s="22"/>
      <c r="GLS59" s="186"/>
      <c r="GLT59" s="22"/>
      <c r="GLU59" s="186"/>
      <c r="GLV59" s="22"/>
      <c r="GLW59" s="186"/>
      <c r="GLX59" s="22"/>
      <c r="GLY59" s="186"/>
      <c r="GLZ59" s="22"/>
      <c r="GMA59" s="186"/>
      <c r="GMB59" s="22"/>
      <c r="GMC59" s="186"/>
      <c r="GMD59" s="22"/>
      <c r="GME59" s="186"/>
      <c r="GMF59" s="22"/>
      <c r="GMG59" s="186"/>
      <c r="GMH59" s="22"/>
      <c r="GMI59" s="186"/>
      <c r="GMJ59" s="22"/>
      <c r="GMK59" s="186"/>
      <c r="GML59" s="22"/>
      <c r="GMM59" s="186"/>
      <c r="GMN59" s="22"/>
      <c r="GMO59" s="186"/>
      <c r="GMP59" s="22"/>
      <c r="GMQ59" s="186"/>
      <c r="GMR59" s="22"/>
      <c r="GMS59" s="186"/>
      <c r="GMT59" s="22"/>
      <c r="GMU59" s="186"/>
      <c r="GMV59" s="22"/>
      <c r="GMW59" s="186"/>
      <c r="GMX59" s="22"/>
      <c r="GMY59" s="186"/>
      <c r="GMZ59" s="22"/>
      <c r="GNA59" s="186"/>
      <c r="GNB59" s="22"/>
      <c r="GNC59" s="186"/>
      <c r="GND59" s="22"/>
      <c r="GNE59" s="186"/>
      <c r="GNF59" s="22"/>
      <c r="GNG59" s="186"/>
      <c r="GNH59" s="22"/>
      <c r="GNI59" s="186"/>
      <c r="GNJ59" s="22"/>
      <c r="GNK59" s="186"/>
      <c r="GNL59" s="22"/>
      <c r="GNM59" s="186"/>
      <c r="GNN59" s="22"/>
      <c r="GNO59" s="186"/>
      <c r="GNP59" s="22"/>
      <c r="GNQ59" s="186"/>
      <c r="GNR59" s="22"/>
      <c r="GNS59" s="186"/>
      <c r="GNT59" s="22"/>
      <c r="GNU59" s="186"/>
      <c r="GNV59" s="22"/>
      <c r="GNW59" s="186"/>
      <c r="GNX59" s="22"/>
      <c r="GNY59" s="186"/>
      <c r="GNZ59" s="22"/>
      <c r="GOA59" s="186"/>
      <c r="GOB59" s="22"/>
      <c r="GOC59" s="186"/>
      <c r="GOD59" s="22"/>
      <c r="GOE59" s="186"/>
      <c r="GOF59" s="22"/>
      <c r="GOG59" s="186"/>
      <c r="GOH59" s="22"/>
      <c r="GOI59" s="186"/>
      <c r="GOJ59" s="22"/>
      <c r="GOK59" s="186"/>
      <c r="GOL59" s="22"/>
      <c r="GOM59" s="186"/>
      <c r="GON59" s="22"/>
      <c r="GOO59" s="186"/>
      <c r="GOP59" s="22"/>
      <c r="GOQ59" s="186"/>
      <c r="GOR59" s="22"/>
      <c r="GOS59" s="186"/>
      <c r="GOT59" s="22"/>
      <c r="GOU59" s="186"/>
      <c r="GOV59" s="22"/>
      <c r="GOW59" s="186"/>
      <c r="GOX59" s="22"/>
      <c r="GOY59" s="186"/>
      <c r="GOZ59" s="22"/>
      <c r="GPA59" s="186"/>
      <c r="GPB59" s="22"/>
      <c r="GPC59" s="186"/>
      <c r="GPD59" s="22"/>
      <c r="GPE59" s="186"/>
      <c r="GPF59" s="22"/>
      <c r="GPG59" s="186"/>
      <c r="GPH59" s="22"/>
      <c r="GPI59" s="186"/>
      <c r="GPJ59" s="22"/>
      <c r="GPK59" s="186"/>
      <c r="GPL59" s="22"/>
      <c r="GPM59" s="186"/>
      <c r="GPN59" s="22"/>
      <c r="GPO59" s="186"/>
      <c r="GPP59" s="22"/>
      <c r="GPQ59" s="186"/>
      <c r="GPR59" s="22"/>
      <c r="GPS59" s="186"/>
      <c r="GPT59" s="22"/>
      <c r="GPU59" s="186"/>
      <c r="GPV59" s="22"/>
      <c r="GPW59" s="186"/>
      <c r="GPX59" s="22"/>
      <c r="GPY59" s="186"/>
      <c r="GPZ59" s="22"/>
      <c r="GQA59" s="186"/>
      <c r="GQB59" s="22"/>
      <c r="GQC59" s="186"/>
      <c r="GQD59" s="22"/>
      <c r="GQE59" s="186"/>
      <c r="GQF59" s="22"/>
      <c r="GQG59" s="186"/>
      <c r="GQH59" s="22"/>
      <c r="GQI59" s="186"/>
      <c r="GQJ59" s="22"/>
      <c r="GQK59" s="186"/>
      <c r="GQL59" s="22"/>
      <c r="GQM59" s="186"/>
      <c r="GQN59" s="22"/>
      <c r="GQO59" s="186"/>
      <c r="GQP59" s="22"/>
      <c r="GQQ59" s="186"/>
      <c r="GQR59" s="22"/>
      <c r="GQS59" s="186"/>
      <c r="GQT59" s="22"/>
      <c r="GQU59" s="186"/>
      <c r="GQV59" s="22"/>
      <c r="GQW59" s="186"/>
      <c r="GQX59" s="22"/>
      <c r="GQY59" s="186"/>
      <c r="GQZ59" s="22"/>
      <c r="GRA59" s="186"/>
      <c r="GRB59" s="22"/>
      <c r="GRC59" s="186"/>
      <c r="GRD59" s="22"/>
      <c r="GRE59" s="186"/>
      <c r="GRF59" s="22"/>
      <c r="GRG59" s="186"/>
      <c r="GRH59" s="22"/>
      <c r="GRI59" s="186"/>
      <c r="GRJ59" s="22"/>
      <c r="GRK59" s="186"/>
      <c r="GRL59" s="22"/>
      <c r="GRM59" s="186"/>
      <c r="GRN59" s="22"/>
      <c r="GRO59" s="186"/>
      <c r="GRP59" s="22"/>
      <c r="GRQ59" s="186"/>
      <c r="GRR59" s="22"/>
      <c r="GRS59" s="186"/>
      <c r="GRT59" s="22"/>
      <c r="GRU59" s="186"/>
      <c r="GRV59" s="22"/>
      <c r="GRW59" s="186"/>
      <c r="GRX59" s="22"/>
      <c r="GRY59" s="186"/>
      <c r="GRZ59" s="22"/>
      <c r="GSA59" s="186"/>
      <c r="GSB59" s="22"/>
      <c r="GSC59" s="186"/>
      <c r="GSD59" s="22"/>
      <c r="GSE59" s="186"/>
      <c r="GSF59" s="22"/>
      <c r="GSG59" s="186"/>
      <c r="GSH59" s="22"/>
      <c r="GSI59" s="186"/>
      <c r="GSJ59" s="22"/>
      <c r="GSK59" s="186"/>
      <c r="GSL59" s="22"/>
      <c r="GSM59" s="186"/>
      <c r="GSN59" s="22"/>
      <c r="GSO59" s="186"/>
      <c r="GSP59" s="22"/>
      <c r="GSQ59" s="186"/>
      <c r="GSR59" s="22"/>
      <c r="GSS59" s="186"/>
      <c r="GST59" s="22"/>
      <c r="GSU59" s="186"/>
      <c r="GSV59" s="22"/>
      <c r="GSW59" s="186"/>
      <c r="GSX59" s="22"/>
      <c r="GSY59" s="186"/>
      <c r="GSZ59" s="22"/>
      <c r="GTA59" s="186"/>
      <c r="GTB59" s="22"/>
      <c r="GTC59" s="186"/>
      <c r="GTD59" s="22"/>
      <c r="GTE59" s="186"/>
      <c r="GTF59" s="22"/>
      <c r="GTG59" s="186"/>
      <c r="GTH59" s="22"/>
      <c r="GTI59" s="186"/>
      <c r="GTJ59" s="22"/>
      <c r="GTK59" s="186"/>
      <c r="GTL59" s="22"/>
      <c r="GTM59" s="186"/>
      <c r="GTN59" s="22"/>
      <c r="GTO59" s="186"/>
      <c r="GTP59" s="22"/>
      <c r="GTQ59" s="186"/>
      <c r="GTR59" s="22"/>
      <c r="GTS59" s="186"/>
      <c r="GTT59" s="22"/>
      <c r="GTU59" s="186"/>
      <c r="GTV59" s="22"/>
      <c r="GTW59" s="186"/>
      <c r="GTX59" s="22"/>
      <c r="GTY59" s="186"/>
      <c r="GTZ59" s="22"/>
      <c r="GUA59" s="186"/>
      <c r="GUB59" s="22"/>
      <c r="GUC59" s="186"/>
      <c r="GUD59" s="22"/>
      <c r="GUE59" s="186"/>
      <c r="GUF59" s="22"/>
      <c r="GUG59" s="186"/>
      <c r="GUH59" s="22"/>
      <c r="GUI59" s="186"/>
      <c r="GUJ59" s="22"/>
      <c r="GUK59" s="186"/>
      <c r="GUL59" s="22"/>
      <c r="GUM59" s="186"/>
      <c r="GUN59" s="22"/>
      <c r="GUO59" s="186"/>
      <c r="GUP59" s="22"/>
      <c r="GUQ59" s="186"/>
      <c r="GUR59" s="22"/>
      <c r="GUS59" s="186"/>
      <c r="GUT59" s="22"/>
      <c r="GUU59" s="186"/>
      <c r="GUV59" s="22"/>
      <c r="GUW59" s="186"/>
      <c r="GUX59" s="22"/>
      <c r="GUY59" s="186"/>
      <c r="GUZ59" s="22"/>
      <c r="GVA59" s="186"/>
      <c r="GVB59" s="22"/>
      <c r="GVC59" s="186"/>
      <c r="GVD59" s="22"/>
      <c r="GVE59" s="186"/>
      <c r="GVF59" s="22"/>
      <c r="GVG59" s="186"/>
      <c r="GVH59" s="22"/>
      <c r="GVI59" s="186"/>
      <c r="GVJ59" s="22"/>
      <c r="GVK59" s="186"/>
      <c r="GVL59" s="22"/>
      <c r="GVM59" s="186"/>
      <c r="GVN59" s="22"/>
      <c r="GVO59" s="186"/>
      <c r="GVP59" s="22"/>
      <c r="GVQ59" s="186"/>
      <c r="GVR59" s="22"/>
      <c r="GVS59" s="186"/>
      <c r="GVT59" s="22"/>
      <c r="GVU59" s="186"/>
      <c r="GVV59" s="22"/>
      <c r="GVW59" s="186"/>
      <c r="GVX59" s="22"/>
      <c r="GVY59" s="186"/>
      <c r="GVZ59" s="22"/>
      <c r="GWA59" s="186"/>
      <c r="GWB59" s="22"/>
      <c r="GWC59" s="186"/>
      <c r="GWD59" s="22"/>
      <c r="GWE59" s="186"/>
      <c r="GWF59" s="22"/>
      <c r="GWG59" s="186"/>
      <c r="GWH59" s="22"/>
      <c r="GWI59" s="186"/>
      <c r="GWJ59" s="22"/>
      <c r="GWK59" s="186"/>
      <c r="GWL59" s="22"/>
      <c r="GWM59" s="186"/>
      <c r="GWN59" s="22"/>
      <c r="GWO59" s="186"/>
      <c r="GWP59" s="22"/>
      <c r="GWQ59" s="186"/>
      <c r="GWR59" s="22"/>
      <c r="GWS59" s="186"/>
      <c r="GWT59" s="22"/>
      <c r="GWU59" s="186"/>
      <c r="GWV59" s="22"/>
      <c r="GWW59" s="186"/>
      <c r="GWX59" s="22"/>
      <c r="GWY59" s="186"/>
      <c r="GWZ59" s="22"/>
      <c r="GXA59" s="186"/>
      <c r="GXB59" s="22"/>
      <c r="GXC59" s="186"/>
      <c r="GXD59" s="22"/>
      <c r="GXE59" s="186"/>
      <c r="GXF59" s="22"/>
      <c r="GXG59" s="186"/>
      <c r="GXH59" s="22"/>
      <c r="GXI59" s="186"/>
      <c r="GXJ59" s="22"/>
      <c r="GXK59" s="186"/>
      <c r="GXL59" s="22"/>
      <c r="GXM59" s="186"/>
      <c r="GXN59" s="22"/>
      <c r="GXO59" s="186"/>
      <c r="GXP59" s="22"/>
      <c r="GXQ59" s="186"/>
      <c r="GXR59" s="22"/>
      <c r="GXS59" s="186"/>
      <c r="GXT59" s="22"/>
      <c r="GXU59" s="186"/>
      <c r="GXV59" s="22"/>
      <c r="GXW59" s="186"/>
      <c r="GXX59" s="22"/>
      <c r="GXY59" s="186"/>
      <c r="GXZ59" s="22"/>
      <c r="GYA59" s="186"/>
      <c r="GYB59" s="22"/>
      <c r="GYC59" s="186"/>
      <c r="GYD59" s="22"/>
      <c r="GYE59" s="186"/>
      <c r="GYF59" s="22"/>
      <c r="GYG59" s="186"/>
      <c r="GYH59" s="22"/>
      <c r="GYI59" s="186"/>
      <c r="GYJ59" s="22"/>
      <c r="GYK59" s="186"/>
      <c r="GYL59" s="22"/>
      <c r="GYM59" s="186"/>
      <c r="GYN59" s="22"/>
      <c r="GYO59" s="186"/>
      <c r="GYP59" s="22"/>
      <c r="GYQ59" s="186"/>
      <c r="GYR59" s="22"/>
      <c r="GYS59" s="186"/>
      <c r="GYT59" s="22"/>
      <c r="GYU59" s="186"/>
      <c r="GYV59" s="22"/>
      <c r="GYW59" s="186"/>
      <c r="GYX59" s="22"/>
      <c r="GYY59" s="186"/>
      <c r="GYZ59" s="22"/>
      <c r="GZA59" s="186"/>
      <c r="GZB59" s="22"/>
      <c r="GZC59" s="186"/>
      <c r="GZD59" s="22"/>
      <c r="GZE59" s="186"/>
      <c r="GZF59" s="22"/>
      <c r="GZG59" s="186"/>
      <c r="GZH59" s="22"/>
      <c r="GZI59" s="186"/>
      <c r="GZJ59" s="22"/>
      <c r="GZK59" s="186"/>
      <c r="GZL59" s="22"/>
      <c r="GZM59" s="186"/>
      <c r="GZN59" s="22"/>
      <c r="GZO59" s="186"/>
      <c r="GZP59" s="22"/>
      <c r="GZQ59" s="186"/>
      <c r="GZR59" s="22"/>
      <c r="GZS59" s="186"/>
      <c r="GZT59" s="22"/>
      <c r="GZU59" s="186"/>
      <c r="GZV59" s="22"/>
      <c r="GZW59" s="186"/>
      <c r="GZX59" s="22"/>
      <c r="GZY59" s="186"/>
      <c r="GZZ59" s="22"/>
      <c r="HAA59" s="186"/>
      <c r="HAB59" s="22"/>
      <c r="HAC59" s="186"/>
      <c r="HAD59" s="22"/>
      <c r="HAE59" s="186"/>
      <c r="HAF59" s="22"/>
      <c r="HAG59" s="186"/>
      <c r="HAH59" s="22"/>
      <c r="HAI59" s="186"/>
      <c r="HAJ59" s="22"/>
      <c r="HAK59" s="186"/>
      <c r="HAL59" s="22"/>
      <c r="HAM59" s="186"/>
      <c r="HAN59" s="22"/>
      <c r="HAO59" s="186"/>
      <c r="HAP59" s="22"/>
      <c r="HAQ59" s="186"/>
      <c r="HAR59" s="22"/>
      <c r="HAS59" s="186"/>
      <c r="HAT59" s="22"/>
      <c r="HAU59" s="186"/>
      <c r="HAV59" s="22"/>
      <c r="HAW59" s="186"/>
      <c r="HAX59" s="22"/>
      <c r="HAY59" s="186"/>
      <c r="HAZ59" s="22"/>
      <c r="HBA59" s="186"/>
      <c r="HBB59" s="22"/>
      <c r="HBC59" s="186"/>
      <c r="HBD59" s="22"/>
      <c r="HBE59" s="186"/>
      <c r="HBF59" s="22"/>
      <c r="HBG59" s="186"/>
      <c r="HBH59" s="22"/>
      <c r="HBI59" s="186"/>
      <c r="HBJ59" s="22"/>
      <c r="HBK59" s="186"/>
      <c r="HBL59" s="22"/>
      <c r="HBM59" s="186"/>
      <c r="HBN59" s="22"/>
      <c r="HBO59" s="186"/>
      <c r="HBP59" s="22"/>
      <c r="HBQ59" s="186"/>
      <c r="HBR59" s="22"/>
      <c r="HBS59" s="186"/>
      <c r="HBT59" s="22"/>
      <c r="HBU59" s="186"/>
      <c r="HBV59" s="22"/>
      <c r="HBW59" s="186"/>
      <c r="HBX59" s="22"/>
      <c r="HBY59" s="186"/>
      <c r="HBZ59" s="22"/>
      <c r="HCA59" s="186"/>
      <c r="HCB59" s="22"/>
      <c r="HCC59" s="186"/>
      <c r="HCD59" s="22"/>
      <c r="HCE59" s="186"/>
      <c r="HCF59" s="22"/>
      <c r="HCG59" s="186"/>
      <c r="HCH59" s="22"/>
      <c r="HCI59" s="186"/>
      <c r="HCJ59" s="22"/>
      <c r="HCK59" s="186"/>
      <c r="HCL59" s="22"/>
      <c r="HCM59" s="186"/>
      <c r="HCN59" s="22"/>
      <c r="HCO59" s="186"/>
      <c r="HCP59" s="22"/>
      <c r="HCQ59" s="186"/>
      <c r="HCR59" s="22"/>
      <c r="HCS59" s="186"/>
      <c r="HCT59" s="22"/>
      <c r="HCU59" s="186"/>
      <c r="HCV59" s="22"/>
      <c r="HCW59" s="186"/>
      <c r="HCX59" s="22"/>
      <c r="HCY59" s="186"/>
      <c r="HCZ59" s="22"/>
      <c r="HDA59" s="186"/>
      <c r="HDB59" s="22"/>
      <c r="HDC59" s="186"/>
      <c r="HDD59" s="22"/>
      <c r="HDE59" s="186"/>
      <c r="HDF59" s="22"/>
      <c r="HDG59" s="186"/>
      <c r="HDH59" s="22"/>
      <c r="HDI59" s="186"/>
      <c r="HDJ59" s="22"/>
      <c r="HDK59" s="186"/>
      <c r="HDL59" s="22"/>
      <c r="HDM59" s="186"/>
      <c r="HDN59" s="22"/>
      <c r="HDO59" s="186"/>
      <c r="HDP59" s="22"/>
      <c r="HDQ59" s="186"/>
      <c r="HDR59" s="22"/>
      <c r="HDS59" s="186"/>
      <c r="HDT59" s="22"/>
      <c r="HDU59" s="186"/>
      <c r="HDV59" s="22"/>
      <c r="HDW59" s="186"/>
      <c r="HDX59" s="22"/>
      <c r="HDY59" s="186"/>
      <c r="HDZ59" s="22"/>
      <c r="HEA59" s="186"/>
      <c r="HEB59" s="22"/>
      <c r="HEC59" s="186"/>
      <c r="HED59" s="22"/>
      <c r="HEE59" s="186"/>
      <c r="HEF59" s="22"/>
      <c r="HEG59" s="186"/>
      <c r="HEH59" s="22"/>
      <c r="HEI59" s="186"/>
      <c r="HEJ59" s="22"/>
      <c r="HEK59" s="186"/>
      <c r="HEL59" s="22"/>
      <c r="HEM59" s="186"/>
      <c r="HEN59" s="22"/>
      <c r="HEO59" s="186"/>
      <c r="HEP59" s="22"/>
      <c r="HEQ59" s="186"/>
      <c r="HER59" s="22"/>
      <c r="HES59" s="186"/>
      <c r="HET59" s="22"/>
      <c r="HEU59" s="186"/>
      <c r="HEV59" s="22"/>
      <c r="HEW59" s="186"/>
      <c r="HEX59" s="22"/>
      <c r="HEY59" s="186"/>
      <c r="HEZ59" s="22"/>
      <c r="HFA59" s="186"/>
      <c r="HFB59" s="22"/>
      <c r="HFC59" s="186"/>
      <c r="HFD59" s="22"/>
      <c r="HFE59" s="186"/>
      <c r="HFF59" s="22"/>
      <c r="HFG59" s="186"/>
      <c r="HFH59" s="22"/>
      <c r="HFI59" s="186"/>
      <c r="HFJ59" s="22"/>
      <c r="HFK59" s="186"/>
      <c r="HFL59" s="22"/>
      <c r="HFM59" s="186"/>
      <c r="HFN59" s="22"/>
      <c r="HFO59" s="186"/>
      <c r="HFP59" s="22"/>
      <c r="HFQ59" s="186"/>
      <c r="HFR59" s="22"/>
      <c r="HFS59" s="186"/>
      <c r="HFT59" s="22"/>
      <c r="HFU59" s="186"/>
      <c r="HFV59" s="22"/>
      <c r="HFW59" s="186"/>
      <c r="HFX59" s="22"/>
      <c r="HFY59" s="186"/>
      <c r="HFZ59" s="22"/>
      <c r="HGA59" s="186"/>
      <c r="HGB59" s="22"/>
      <c r="HGC59" s="186"/>
      <c r="HGD59" s="22"/>
      <c r="HGE59" s="186"/>
      <c r="HGF59" s="22"/>
      <c r="HGG59" s="186"/>
      <c r="HGH59" s="22"/>
      <c r="HGI59" s="186"/>
      <c r="HGJ59" s="22"/>
      <c r="HGK59" s="186"/>
      <c r="HGL59" s="22"/>
      <c r="HGM59" s="186"/>
      <c r="HGN59" s="22"/>
      <c r="HGO59" s="186"/>
      <c r="HGP59" s="22"/>
      <c r="HGQ59" s="186"/>
      <c r="HGR59" s="22"/>
      <c r="HGS59" s="186"/>
      <c r="HGT59" s="22"/>
      <c r="HGU59" s="186"/>
      <c r="HGV59" s="22"/>
      <c r="HGW59" s="186"/>
      <c r="HGX59" s="22"/>
      <c r="HGY59" s="186"/>
      <c r="HGZ59" s="22"/>
      <c r="HHA59" s="186"/>
      <c r="HHB59" s="22"/>
      <c r="HHC59" s="186"/>
      <c r="HHD59" s="22"/>
      <c r="HHE59" s="186"/>
      <c r="HHF59" s="22"/>
      <c r="HHG59" s="186"/>
      <c r="HHH59" s="22"/>
      <c r="HHI59" s="186"/>
      <c r="HHJ59" s="22"/>
      <c r="HHK59" s="186"/>
      <c r="HHL59" s="22"/>
      <c r="HHM59" s="186"/>
      <c r="HHN59" s="22"/>
      <c r="HHO59" s="186"/>
      <c r="HHP59" s="22"/>
      <c r="HHQ59" s="186"/>
      <c r="HHR59" s="22"/>
      <c r="HHS59" s="186"/>
      <c r="HHT59" s="22"/>
      <c r="HHU59" s="186"/>
      <c r="HHV59" s="22"/>
      <c r="HHW59" s="186"/>
      <c r="HHX59" s="22"/>
      <c r="HHY59" s="186"/>
      <c r="HHZ59" s="22"/>
      <c r="HIA59" s="186"/>
      <c r="HIB59" s="22"/>
      <c r="HIC59" s="186"/>
      <c r="HID59" s="22"/>
      <c r="HIE59" s="186"/>
      <c r="HIF59" s="22"/>
      <c r="HIG59" s="186"/>
      <c r="HIH59" s="22"/>
      <c r="HII59" s="186"/>
      <c r="HIJ59" s="22"/>
      <c r="HIK59" s="186"/>
      <c r="HIL59" s="22"/>
      <c r="HIM59" s="186"/>
      <c r="HIN59" s="22"/>
      <c r="HIO59" s="186"/>
      <c r="HIP59" s="22"/>
      <c r="HIQ59" s="186"/>
      <c r="HIR59" s="22"/>
      <c r="HIS59" s="186"/>
      <c r="HIT59" s="22"/>
      <c r="HIU59" s="186"/>
      <c r="HIV59" s="22"/>
      <c r="HIW59" s="186"/>
      <c r="HIX59" s="22"/>
      <c r="HIY59" s="186"/>
      <c r="HIZ59" s="22"/>
      <c r="HJA59" s="186"/>
      <c r="HJB59" s="22"/>
      <c r="HJC59" s="186"/>
      <c r="HJD59" s="22"/>
      <c r="HJE59" s="186"/>
      <c r="HJF59" s="22"/>
      <c r="HJG59" s="186"/>
      <c r="HJH59" s="22"/>
      <c r="HJI59" s="186"/>
      <c r="HJJ59" s="22"/>
      <c r="HJK59" s="186"/>
      <c r="HJL59" s="22"/>
      <c r="HJM59" s="186"/>
      <c r="HJN59" s="22"/>
      <c r="HJO59" s="186"/>
      <c r="HJP59" s="22"/>
      <c r="HJQ59" s="186"/>
      <c r="HJR59" s="22"/>
      <c r="HJS59" s="186"/>
      <c r="HJT59" s="22"/>
      <c r="HJU59" s="186"/>
      <c r="HJV59" s="22"/>
      <c r="HJW59" s="186"/>
      <c r="HJX59" s="22"/>
      <c r="HJY59" s="186"/>
      <c r="HJZ59" s="22"/>
      <c r="HKA59" s="186"/>
      <c r="HKB59" s="22"/>
      <c r="HKC59" s="186"/>
      <c r="HKD59" s="22"/>
      <c r="HKE59" s="186"/>
      <c r="HKF59" s="22"/>
      <c r="HKG59" s="186"/>
      <c r="HKH59" s="22"/>
      <c r="HKI59" s="186"/>
      <c r="HKJ59" s="22"/>
      <c r="HKK59" s="186"/>
      <c r="HKL59" s="22"/>
      <c r="HKM59" s="186"/>
      <c r="HKN59" s="22"/>
      <c r="HKO59" s="186"/>
      <c r="HKP59" s="22"/>
      <c r="HKQ59" s="186"/>
      <c r="HKR59" s="22"/>
      <c r="HKS59" s="186"/>
      <c r="HKT59" s="22"/>
      <c r="HKU59" s="186"/>
      <c r="HKV59" s="22"/>
      <c r="HKW59" s="186"/>
      <c r="HKX59" s="22"/>
      <c r="HKY59" s="186"/>
      <c r="HKZ59" s="22"/>
      <c r="HLA59" s="186"/>
      <c r="HLB59" s="22"/>
      <c r="HLC59" s="186"/>
      <c r="HLD59" s="22"/>
      <c r="HLE59" s="186"/>
      <c r="HLF59" s="22"/>
      <c r="HLG59" s="186"/>
      <c r="HLH59" s="22"/>
      <c r="HLI59" s="186"/>
      <c r="HLJ59" s="22"/>
      <c r="HLK59" s="186"/>
      <c r="HLL59" s="22"/>
      <c r="HLM59" s="186"/>
      <c r="HLN59" s="22"/>
      <c r="HLO59" s="186"/>
      <c r="HLP59" s="22"/>
      <c r="HLQ59" s="186"/>
      <c r="HLR59" s="22"/>
      <c r="HLS59" s="186"/>
      <c r="HLT59" s="22"/>
      <c r="HLU59" s="186"/>
      <c r="HLV59" s="22"/>
      <c r="HLW59" s="186"/>
      <c r="HLX59" s="22"/>
      <c r="HLY59" s="186"/>
      <c r="HLZ59" s="22"/>
      <c r="HMA59" s="186"/>
      <c r="HMB59" s="22"/>
      <c r="HMC59" s="186"/>
      <c r="HMD59" s="22"/>
      <c r="HME59" s="186"/>
      <c r="HMF59" s="22"/>
      <c r="HMG59" s="186"/>
      <c r="HMH59" s="22"/>
      <c r="HMI59" s="186"/>
      <c r="HMJ59" s="22"/>
      <c r="HMK59" s="186"/>
      <c r="HML59" s="22"/>
      <c r="HMM59" s="186"/>
      <c r="HMN59" s="22"/>
      <c r="HMO59" s="186"/>
      <c r="HMP59" s="22"/>
      <c r="HMQ59" s="186"/>
      <c r="HMR59" s="22"/>
      <c r="HMS59" s="186"/>
      <c r="HMT59" s="22"/>
      <c r="HMU59" s="186"/>
      <c r="HMV59" s="22"/>
      <c r="HMW59" s="186"/>
      <c r="HMX59" s="22"/>
      <c r="HMY59" s="186"/>
      <c r="HMZ59" s="22"/>
      <c r="HNA59" s="186"/>
      <c r="HNB59" s="22"/>
      <c r="HNC59" s="186"/>
      <c r="HND59" s="22"/>
      <c r="HNE59" s="186"/>
      <c r="HNF59" s="22"/>
      <c r="HNG59" s="186"/>
      <c r="HNH59" s="22"/>
      <c r="HNI59" s="186"/>
      <c r="HNJ59" s="22"/>
      <c r="HNK59" s="186"/>
      <c r="HNL59" s="22"/>
      <c r="HNM59" s="186"/>
      <c r="HNN59" s="22"/>
      <c r="HNO59" s="186"/>
      <c r="HNP59" s="22"/>
      <c r="HNQ59" s="186"/>
      <c r="HNR59" s="22"/>
      <c r="HNS59" s="186"/>
      <c r="HNT59" s="22"/>
      <c r="HNU59" s="186"/>
      <c r="HNV59" s="22"/>
      <c r="HNW59" s="186"/>
      <c r="HNX59" s="22"/>
      <c r="HNY59" s="186"/>
      <c r="HNZ59" s="22"/>
      <c r="HOA59" s="186"/>
      <c r="HOB59" s="22"/>
      <c r="HOC59" s="186"/>
      <c r="HOD59" s="22"/>
      <c r="HOE59" s="186"/>
      <c r="HOF59" s="22"/>
      <c r="HOG59" s="186"/>
      <c r="HOH59" s="22"/>
      <c r="HOI59" s="186"/>
      <c r="HOJ59" s="22"/>
      <c r="HOK59" s="186"/>
      <c r="HOL59" s="22"/>
      <c r="HOM59" s="186"/>
      <c r="HON59" s="22"/>
      <c r="HOO59" s="186"/>
      <c r="HOP59" s="22"/>
      <c r="HOQ59" s="186"/>
      <c r="HOR59" s="22"/>
      <c r="HOS59" s="186"/>
      <c r="HOT59" s="22"/>
      <c r="HOU59" s="186"/>
      <c r="HOV59" s="22"/>
      <c r="HOW59" s="186"/>
      <c r="HOX59" s="22"/>
      <c r="HOY59" s="186"/>
      <c r="HOZ59" s="22"/>
      <c r="HPA59" s="186"/>
      <c r="HPB59" s="22"/>
      <c r="HPC59" s="186"/>
      <c r="HPD59" s="22"/>
      <c r="HPE59" s="186"/>
      <c r="HPF59" s="22"/>
      <c r="HPG59" s="186"/>
      <c r="HPH59" s="22"/>
      <c r="HPI59" s="186"/>
      <c r="HPJ59" s="22"/>
      <c r="HPK59" s="186"/>
      <c r="HPL59" s="22"/>
      <c r="HPM59" s="186"/>
      <c r="HPN59" s="22"/>
      <c r="HPO59" s="186"/>
      <c r="HPP59" s="22"/>
      <c r="HPQ59" s="186"/>
      <c r="HPR59" s="22"/>
      <c r="HPS59" s="186"/>
      <c r="HPT59" s="22"/>
      <c r="HPU59" s="186"/>
      <c r="HPV59" s="22"/>
      <c r="HPW59" s="186"/>
      <c r="HPX59" s="22"/>
      <c r="HPY59" s="186"/>
      <c r="HPZ59" s="22"/>
      <c r="HQA59" s="186"/>
      <c r="HQB59" s="22"/>
      <c r="HQC59" s="186"/>
      <c r="HQD59" s="22"/>
      <c r="HQE59" s="186"/>
      <c r="HQF59" s="22"/>
      <c r="HQG59" s="186"/>
      <c r="HQH59" s="22"/>
      <c r="HQI59" s="186"/>
      <c r="HQJ59" s="22"/>
      <c r="HQK59" s="186"/>
      <c r="HQL59" s="22"/>
      <c r="HQM59" s="186"/>
      <c r="HQN59" s="22"/>
      <c r="HQO59" s="186"/>
      <c r="HQP59" s="22"/>
      <c r="HQQ59" s="186"/>
      <c r="HQR59" s="22"/>
      <c r="HQS59" s="186"/>
      <c r="HQT59" s="22"/>
      <c r="HQU59" s="186"/>
      <c r="HQV59" s="22"/>
      <c r="HQW59" s="186"/>
      <c r="HQX59" s="22"/>
      <c r="HQY59" s="186"/>
      <c r="HQZ59" s="22"/>
      <c r="HRA59" s="186"/>
      <c r="HRB59" s="22"/>
      <c r="HRC59" s="186"/>
      <c r="HRD59" s="22"/>
      <c r="HRE59" s="186"/>
      <c r="HRF59" s="22"/>
      <c r="HRG59" s="186"/>
      <c r="HRH59" s="22"/>
      <c r="HRI59" s="186"/>
      <c r="HRJ59" s="22"/>
      <c r="HRK59" s="186"/>
      <c r="HRL59" s="22"/>
      <c r="HRM59" s="186"/>
      <c r="HRN59" s="22"/>
      <c r="HRO59" s="186"/>
      <c r="HRP59" s="22"/>
      <c r="HRQ59" s="186"/>
      <c r="HRR59" s="22"/>
      <c r="HRS59" s="186"/>
      <c r="HRT59" s="22"/>
      <c r="HRU59" s="186"/>
      <c r="HRV59" s="22"/>
      <c r="HRW59" s="186"/>
      <c r="HRX59" s="22"/>
      <c r="HRY59" s="186"/>
      <c r="HRZ59" s="22"/>
      <c r="HSA59" s="186"/>
      <c r="HSB59" s="22"/>
      <c r="HSC59" s="186"/>
      <c r="HSD59" s="22"/>
      <c r="HSE59" s="186"/>
      <c r="HSF59" s="22"/>
      <c r="HSG59" s="186"/>
      <c r="HSH59" s="22"/>
      <c r="HSI59" s="186"/>
      <c r="HSJ59" s="22"/>
      <c r="HSK59" s="186"/>
      <c r="HSL59" s="22"/>
      <c r="HSM59" s="186"/>
      <c r="HSN59" s="22"/>
      <c r="HSO59" s="186"/>
      <c r="HSP59" s="22"/>
      <c r="HSQ59" s="186"/>
      <c r="HSR59" s="22"/>
      <c r="HSS59" s="186"/>
      <c r="HST59" s="22"/>
      <c r="HSU59" s="186"/>
      <c r="HSV59" s="22"/>
      <c r="HSW59" s="186"/>
      <c r="HSX59" s="22"/>
      <c r="HSY59" s="186"/>
      <c r="HSZ59" s="22"/>
      <c r="HTA59" s="186"/>
      <c r="HTB59" s="22"/>
      <c r="HTC59" s="186"/>
      <c r="HTD59" s="22"/>
      <c r="HTE59" s="186"/>
      <c r="HTF59" s="22"/>
      <c r="HTG59" s="186"/>
      <c r="HTH59" s="22"/>
      <c r="HTI59" s="186"/>
      <c r="HTJ59" s="22"/>
      <c r="HTK59" s="186"/>
      <c r="HTL59" s="22"/>
      <c r="HTM59" s="186"/>
      <c r="HTN59" s="22"/>
      <c r="HTO59" s="186"/>
      <c r="HTP59" s="22"/>
      <c r="HTQ59" s="186"/>
      <c r="HTR59" s="22"/>
      <c r="HTS59" s="186"/>
      <c r="HTT59" s="22"/>
      <c r="HTU59" s="186"/>
      <c r="HTV59" s="22"/>
      <c r="HTW59" s="186"/>
      <c r="HTX59" s="22"/>
      <c r="HTY59" s="186"/>
      <c r="HTZ59" s="22"/>
      <c r="HUA59" s="186"/>
      <c r="HUB59" s="22"/>
      <c r="HUC59" s="186"/>
      <c r="HUD59" s="22"/>
      <c r="HUE59" s="186"/>
      <c r="HUF59" s="22"/>
      <c r="HUG59" s="186"/>
      <c r="HUH59" s="22"/>
      <c r="HUI59" s="186"/>
      <c r="HUJ59" s="22"/>
      <c r="HUK59" s="186"/>
      <c r="HUL59" s="22"/>
      <c r="HUM59" s="186"/>
      <c r="HUN59" s="22"/>
      <c r="HUO59" s="186"/>
      <c r="HUP59" s="22"/>
      <c r="HUQ59" s="186"/>
      <c r="HUR59" s="22"/>
      <c r="HUS59" s="186"/>
      <c r="HUT59" s="22"/>
      <c r="HUU59" s="186"/>
      <c r="HUV59" s="22"/>
      <c r="HUW59" s="186"/>
      <c r="HUX59" s="22"/>
      <c r="HUY59" s="186"/>
      <c r="HUZ59" s="22"/>
      <c r="HVA59" s="186"/>
      <c r="HVB59" s="22"/>
      <c r="HVC59" s="186"/>
      <c r="HVD59" s="22"/>
      <c r="HVE59" s="186"/>
      <c r="HVF59" s="22"/>
      <c r="HVG59" s="186"/>
      <c r="HVH59" s="22"/>
      <c r="HVI59" s="186"/>
      <c r="HVJ59" s="22"/>
      <c r="HVK59" s="186"/>
      <c r="HVL59" s="22"/>
      <c r="HVM59" s="186"/>
      <c r="HVN59" s="22"/>
      <c r="HVO59" s="186"/>
      <c r="HVP59" s="22"/>
      <c r="HVQ59" s="186"/>
      <c r="HVR59" s="22"/>
      <c r="HVS59" s="186"/>
      <c r="HVT59" s="22"/>
      <c r="HVU59" s="186"/>
      <c r="HVV59" s="22"/>
      <c r="HVW59" s="186"/>
      <c r="HVX59" s="22"/>
      <c r="HVY59" s="186"/>
      <c r="HVZ59" s="22"/>
      <c r="HWA59" s="186"/>
      <c r="HWB59" s="22"/>
      <c r="HWC59" s="186"/>
      <c r="HWD59" s="22"/>
      <c r="HWE59" s="186"/>
      <c r="HWF59" s="22"/>
      <c r="HWG59" s="186"/>
      <c r="HWH59" s="22"/>
      <c r="HWI59" s="186"/>
      <c r="HWJ59" s="22"/>
      <c r="HWK59" s="186"/>
      <c r="HWL59" s="22"/>
      <c r="HWM59" s="186"/>
      <c r="HWN59" s="22"/>
      <c r="HWO59" s="186"/>
      <c r="HWP59" s="22"/>
      <c r="HWQ59" s="186"/>
      <c r="HWR59" s="22"/>
      <c r="HWS59" s="186"/>
      <c r="HWT59" s="22"/>
      <c r="HWU59" s="186"/>
      <c r="HWV59" s="22"/>
      <c r="HWW59" s="186"/>
      <c r="HWX59" s="22"/>
      <c r="HWY59" s="186"/>
      <c r="HWZ59" s="22"/>
      <c r="HXA59" s="186"/>
      <c r="HXB59" s="22"/>
      <c r="HXC59" s="186"/>
      <c r="HXD59" s="22"/>
      <c r="HXE59" s="186"/>
      <c r="HXF59" s="22"/>
      <c r="HXG59" s="186"/>
      <c r="HXH59" s="22"/>
      <c r="HXI59" s="186"/>
      <c r="HXJ59" s="22"/>
      <c r="HXK59" s="186"/>
      <c r="HXL59" s="22"/>
      <c r="HXM59" s="186"/>
      <c r="HXN59" s="22"/>
      <c r="HXO59" s="186"/>
      <c r="HXP59" s="22"/>
      <c r="HXQ59" s="186"/>
      <c r="HXR59" s="22"/>
      <c r="HXS59" s="186"/>
      <c r="HXT59" s="22"/>
      <c r="HXU59" s="186"/>
      <c r="HXV59" s="22"/>
      <c r="HXW59" s="186"/>
      <c r="HXX59" s="22"/>
      <c r="HXY59" s="186"/>
      <c r="HXZ59" s="22"/>
      <c r="HYA59" s="186"/>
      <c r="HYB59" s="22"/>
      <c r="HYC59" s="186"/>
      <c r="HYD59" s="22"/>
      <c r="HYE59" s="186"/>
      <c r="HYF59" s="22"/>
      <c r="HYG59" s="186"/>
      <c r="HYH59" s="22"/>
      <c r="HYI59" s="186"/>
      <c r="HYJ59" s="22"/>
      <c r="HYK59" s="186"/>
      <c r="HYL59" s="22"/>
      <c r="HYM59" s="186"/>
      <c r="HYN59" s="22"/>
      <c r="HYO59" s="186"/>
      <c r="HYP59" s="22"/>
      <c r="HYQ59" s="186"/>
      <c r="HYR59" s="22"/>
      <c r="HYS59" s="186"/>
      <c r="HYT59" s="22"/>
      <c r="HYU59" s="186"/>
      <c r="HYV59" s="22"/>
      <c r="HYW59" s="186"/>
      <c r="HYX59" s="22"/>
      <c r="HYY59" s="186"/>
      <c r="HYZ59" s="22"/>
      <c r="HZA59" s="186"/>
      <c r="HZB59" s="22"/>
      <c r="HZC59" s="186"/>
      <c r="HZD59" s="22"/>
      <c r="HZE59" s="186"/>
      <c r="HZF59" s="22"/>
      <c r="HZG59" s="186"/>
      <c r="HZH59" s="22"/>
      <c r="HZI59" s="186"/>
      <c r="HZJ59" s="22"/>
      <c r="HZK59" s="186"/>
      <c r="HZL59" s="22"/>
      <c r="HZM59" s="186"/>
      <c r="HZN59" s="22"/>
      <c r="HZO59" s="186"/>
      <c r="HZP59" s="22"/>
      <c r="HZQ59" s="186"/>
      <c r="HZR59" s="22"/>
      <c r="HZS59" s="186"/>
      <c r="HZT59" s="22"/>
      <c r="HZU59" s="186"/>
      <c r="HZV59" s="22"/>
      <c r="HZW59" s="186"/>
      <c r="HZX59" s="22"/>
      <c r="HZY59" s="186"/>
      <c r="HZZ59" s="22"/>
      <c r="IAA59" s="186"/>
      <c r="IAB59" s="22"/>
      <c r="IAC59" s="186"/>
      <c r="IAD59" s="22"/>
      <c r="IAE59" s="186"/>
      <c r="IAF59" s="22"/>
      <c r="IAG59" s="186"/>
      <c r="IAH59" s="22"/>
      <c r="IAI59" s="186"/>
      <c r="IAJ59" s="22"/>
      <c r="IAK59" s="186"/>
      <c r="IAL59" s="22"/>
      <c r="IAM59" s="186"/>
      <c r="IAN59" s="22"/>
      <c r="IAO59" s="186"/>
      <c r="IAP59" s="22"/>
      <c r="IAQ59" s="186"/>
      <c r="IAR59" s="22"/>
      <c r="IAS59" s="186"/>
      <c r="IAT59" s="22"/>
      <c r="IAU59" s="186"/>
      <c r="IAV59" s="22"/>
      <c r="IAW59" s="186"/>
      <c r="IAX59" s="22"/>
      <c r="IAY59" s="186"/>
      <c r="IAZ59" s="22"/>
      <c r="IBA59" s="186"/>
      <c r="IBB59" s="22"/>
      <c r="IBC59" s="186"/>
      <c r="IBD59" s="22"/>
      <c r="IBE59" s="186"/>
      <c r="IBF59" s="22"/>
      <c r="IBG59" s="186"/>
      <c r="IBH59" s="22"/>
      <c r="IBI59" s="186"/>
      <c r="IBJ59" s="22"/>
      <c r="IBK59" s="186"/>
      <c r="IBL59" s="22"/>
      <c r="IBM59" s="186"/>
      <c r="IBN59" s="22"/>
      <c r="IBO59" s="186"/>
      <c r="IBP59" s="22"/>
      <c r="IBQ59" s="186"/>
      <c r="IBR59" s="22"/>
      <c r="IBS59" s="186"/>
      <c r="IBT59" s="22"/>
      <c r="IBU59" s="186"/>
      <c r="IBV59" s="22"/>
      <c r="IBW59" s="186"/>
      <c r="IBX59" s="22"/>
      <c r="IBY59" s="186"/>
      <c r="IBZ59" s="22"/>
      <c r="ICA59" s="186"/>
      <c r="ICB59" s="22"/>
      <c r="ICC59" s="186"/>
      <c r="ICD59" s="22"/>
      <c r="ICE59" s="186"/>
      <c r="ICF59" s="22"/>
      <c r="ICG59" s="186"/>
      <c r="ICH59" s="22"/>
      <c r="ICI59" s="186"/>
      <c r="ICJ59" s="22"/>
      <c r="ICK59" s="186"/>
      <c r="ICL59" s="22"/>
      <c r="ICM59" s="186"/>
      <c r="ICN59" s="22"/>
      <c r="ICO59" s="186"/>
      <c r="ICP59" s="22"/>
      <c r="ICQ59" s="186"/>
      <c r="ICR59" s="22"/>
      <c r="ICS59" s="186"/>
      <c r="ICT59" s="22"/>
      <c r="ICU59" s="186"/>
      <c r="ICV59" s="22"/>
      <c r="ICW59" s="186"/>
      <c r="ICX59" s="22"/>
      <c r="ICY59" s="186"/>
      <c r="ICZ59" s="22"/>
      <c r="IDA59" s="186"/>
      <c r="IDB59" s="22"/>
      <c r="IDC59" s="186"/>
      <c r="IDD59" s="22"/>
      <c r="IDE59" s="186"/>
      <c r="IDF59" s="22"/>
      <c r="IDG59" s="186"/>
      <c r="IDH59" s="22"/>
      <c r="IDI59" s="186"/>
      <c r="IDJ59" s="22"/>
      <c r="IDK59" s="186"/>
      <c r="IDL59" s="22"/>
      <c r="IDM59" s="186"/>
      <c r="IDN59" s="22"/>
      <c r="IDO59" s="186"/>
      <c r="IDP59" s="22"/>
      <c r="IDQ59" s="186"/>
      <c r="IDR59" s="22"/>
      <c r="IDS59" s="186"/>
      <c r="IDT59" s="22"/>
      <c r="IDU59" s="186"/>
      <c r="IDV59" s="22"/>
      <c r="IDW59" s="186"/>
      <c r="IDX59" s="22"/>
      <c r="IDY59" s="186"/>
      <c r="IDZ59" s="22"/>
      <c r="IEA59" s="186"/>
      <c r="IEB59" s="22"/>
      <c r="IEC59" s="186"/>
      <c r="IED59" s="22"/>
      <c r="IEE59" s="186"/>
      <c r="IEF59" s="22"/>
      <c r="IEG59" s="186"/>
      <c r="IEH59" s="22"/>
      <c r="IEI59" s="186"/>
      <c r="IEJ59" s="22"/>
      <c r="IEK59" s="186"/>
      <c r="IEL59" s="22"/>
      <c r="IEM59" s="186"/>
      <c r="IEN59" s="22"/>
      <c r="IEO59" s="186"/>
      <c r="IEP59" s="22"/>
      <c r="IEQ59" s="186"/>
      <c r="IER59" s="22"/>
      <c r="IES59" s="186"/>
      <c r="IET59" s="22"/>
      <c r="IEU59" s="186"/>
      <c r="IEV59" s="22"/>
      <c r="IEW59" s="186"/>
      <c r="IEX59" s="22"/>
      <c r="IEY59" s="186"/>
      <c r="IEZ59" s="22"/>
      <c r="IFA59" s="186"/>
      <c r="IFB59" s="22"/>
      <c r="IFC59" s="186"/>
      <c r="IFD59" s="22"/>
      <c r="IFE59" s="186"/>
      <c r="IFF59" s="22"/>
      <c r="IFG59" s="186"/>
      <c r="IFH59" s="22"/>
      <c r="IFI59" s="186"/>
      <c r="IFJ59" s="22"/>
      <c r="IFK59" s="186"/>
      <c r="IFL59" s="22"/>
      <c r="IFM59" s="186"/>
      <c r="IFN59" s="22"/>
      <c r="IFO59" s="186"/>
      <c r="IFP59" s="22"/>
      <c r="IFQ59" s="186"/>
      <c r="IFR59" s="22"/>
      <c r="IFS59" s="186"/>
      <c r="IFT59" s="22"/>
      <c r="IFU59" s="186"/>
      <c r="IFV59" s="22"/>
      <c r="IFW59" s="186"/>
      <c r="IFX59" s="22"/>
      <c r="IFY59" s="186"/>
      <c r="IFZ59" s="22"/>
      <c r="IGA59" s="186"/>
      <c r="IGB59" s="22"/>
      <c r="IGC59" s="186"/>
      <c r="IGD59" s="22"/>
      <c r="IGE59" s="186"/>
      <c r="IGF59" s="22"/>
      <c r="IGG59" s="186"/>
      <c r="IGH59" s="22"/>
      <c r="IGI59" s="186"/>
      <c r="IGJ59" s="22"/>
      <c r="IGK59" s="186"/>
      <c r="IGL59" s="22"/>
      <c r="IGM59" s="186"/>
      <c r="IGN59" s="22"/>
      <c r="IGO59" s="186"/>
      <c r="IGP59" s="22"/>
      <c r="IGQ59" s="186"/>
      <c r="IGR59" s="22"/>
      <c r="IGS59" s="186"/>
      <c r="IGT59" s="22"/>
      <c r="IGU59" s="186"/>
      <c r="IGV59" s="22"/>
      <c r="IGW59" s="186"/>
      <c r="IGX59" s="22"/>
      <c r="IGY59" s="186"/>
      <c r="IGZ59" s="22"/>
      <c r="IHA59" s="186"/>
      <c r="IHB59" s="22"/>
      <c r="IHC59" s="186"/>
      <c r="IHD59" s="22"/>
      <c r="IHE59" s="186"/>
      <c r="IHF59" s="22"/>
      <c r="IHG59" s="186"/>
      <c r="IHH59" s="22"/>
      <c r="IHI59" s="186"/>
      <c r="IHJ59" s="22"/>
      <c r="IHK59" s="186"/>
      <c r="IHL59" s="22"/>
      <c r="IHM59" s="186"/>
      <c r="IHN59" s="22"/>
      <c r="IHO59" s="186"/>
      <c r="IHP59" s="22"/>
      <c r="IHQ59" s="186"/>
      <c r="IHR59" s="22"/>
      <c r="IHS59" s="186"/>
      <c r="IHT59" s="22"/>
      <c r="IHU59" s="186"/>
      <c r="IHV59" s="22"/>
      <c r="IHW59" s="186"/>
      <c r="IHX59" s="22"/>
      <c r="IHY59" s="186"/>
      <c r="IHZ59" s="22"/>
      <c r="IIA59" s="186"/>
      <c r="IIB59" s="22"/>
      <c r="IIC59" s="186"/>
      <c r="IID59" s="22"/>
      <c r="IIE59" s="186"/>
      <c r="IIF59" s="22"/>
      <c r="IIG59" s="186"/>
      <c r="IIH59" s="22"/>
      <c r="III59" s="186"/>
      <c r="IIJ59" s="22"/>
      <c r="IIK59" s="186"/>
      <c r="IIL59" s="22"/>
      <c r="IIM59" s="186"/>
      <c r="IIN59" s="22"/>
      <c r="IIO59" s="186"/>
      <c r="IIP59" s="22"/>
      <c r="IIQ59" s="186"/>
      <c r="IIR59" s="22"/>
      <c r="IIS59" s="186"/>
      <c r="IIT59" s="22"/>
      <c r="IIU59" s="186"/>
      <c r="IIV59" s="22"/>
      <c r="IIW59" s="186"/>
      <c r="IIX59" s="22"/>
      <c r="IIY59" s="186"/>
      <c r="IIZ59" s="22"/>
      <c r="IJA59" s="186"/>
      <c r="IJB59" s="22"/>
      <c r="IJC59" s="186"/>
      <c r="IJD59" s="22"/>
      <c r="IJE59" s="186"/>
      <c r="IJF59" s="22"/>
      <c r="IJG59" s="186"/>
      <c r="IJH59" s="22"/>
      <c r="IJI59" s="186"/>
      <c r="IJJ59" s="22"/>
      <c r="IJK59" s="186"/>
      <c r="IJL59" s="22"/>
      <c r="IJM59" s="186"/>
      <c r="IJN59" s="22"/>
      <c r="IJO59" s="186"/>
      <c r="IJP59" s="22"/>
      <c r="IJQ59" s="186"/>
      <c r="IJR59" s="22"/>
      <c r="IJS59" s="186"/>
      <c r="IJT59" s="22"/>
      <c r="IJU59" s="186"/>
      <c r="IJV59" s="22"/>
      <c r="IJW59" s="186"/>
      <c r="IJX59" s="22"/>
      <c r="IJY59" s="186"/>
      <c r="IJZ59" s="22"/>
      <c r="IKA59" s="186"/>
      <c r="IKB59" s="22"/>
      <c r="IKC59" s="186"/>
      <c r="IKD59" s="22"/>
      <c r="IKE59" s="186"/>
      <c r="IKF59" s="22"/>
      <c r="IKG59" s="186"/>
      <c r="IKH59" s="22"/>
      <c r="IKI59" s="186"/>
      <c r="IKJ59" s="22"/>
      <c r="IKK59" s="186"/>
      <c r="IKL59" s="22"/>
      <c r="IKM59" s="186"/>
      <c r="IKN59" s="22"/>
      <c r="IKO59" s="186"/>
      <c r="IKP59" s="22"/>
      <c r="IKQ59" s="186"/>
      <c r="IKR59" s="22"/>
      <c r="IKS59" s="186"/>
      <c r="IKT59" s="22"/>
      <c r="IKU59" s="186"/>
      <c r="IKV59" s="22"/>
      <c r="IKW59" s="186"/>
      <c r="IKX59" s="22"/>
      <c r="IKY59" s="186"/>
      <c r="IKZ59" s="22"/>
      <c r="ILA59" s="186"/>
      <c r="ILB59" s="22"/>
      <c r="ILC59" s="186"/>
      <c r="ILD59" s="22"/>
      <c r="ILE59" s="186"/>
      <c r="ILF59" s="22"/>
      <c r="ILG59" s="186"/>
      <c r="ILH59" s="22"/>
      <c r="ILI59" s="186"/>
      <c r="ILJ59" s="22"/>
      <c r="ILK59" s="186"/>
      <c r="ILL59" s="22"/>
      <c r="ILM59" s="186"/>
      <c r="ILN59" s="22"/>
      <c r="ILO59" s="186"/>
      <c r="ILP59" s="22"/>
      <c r="ILQ59" s="186"/>
      <c r="ILR59" s="22"/>
      <c r="ILS59" s="186"/>
      <c r="ILT59" s="22"/>
      <c r="ILU59" s="186"/>
      <c r="ILV59" s="22"/>
      <c r="ILW59" s="186"/>
      <c r="ILX59" s="22"/>
      <c r="ILY59" s="186"/>
      <c r="ILZ59" s="22"/>
      <c r="IMA59" s="186"/>
      <c r="IMB59" s="22"/>
      <c r="IMC59" s="186"/>
      <c r="IMD59" s="22"/>
      <c r="IME59" s="186"/>
      <c r="IMF59" s="22"/>
      <c r="IMG59" s="186"/>
      <c r="IMH59" s="22"/>
      <c r="IMI59" s="186"/>
      <c r="IMJ59" s="22"/>
      <c r="IMK59" s="186"/>
      <c r="IML59" s="22"/>
      <c r="IMM59" s="186"/>
      <c r="IMN59" s="22"/>
      <c r="IMO59" s="186"/>
      <c r="IMP59" s="22"/>
      <c r="IMQ59" s="186"/>
      <c r="IMR59" s="22"/>
      <c r="IMS59" s="186"/>
      <c r="IMT59" s="22"/>
      <c r="IMU59" s="186"/>
      <c r="IMV59" s="22"/>
      <c r="IMW59" s="186"/>
      <c r="IMX59" s="22"/>
      <c r="IMY59" s="186"/>
      <c r="IMZ59" s="22"/>
      <c r="INA59" s="186"/>
      <c r="INB59" s="22"/>
      <c r="INC59" s="186"/>
      <c r="IND59" s="22"/>
      <c r="INE59" s="186"/>
      <c r="INF59" s="22"/>
      <c r="ING59" s="186"/>
      <c r="INH59" s="22"/>
      <c r="INI59" s="186"/>
      <c r="INJ59" s="22"/>
      <c r="INK59" s="186"/>
      <c r="INL59" s="22"/>
      <c r="INM59" s="186"/>
      <c r="INN59" s="22"/>
      <c r="INO59" s="186"/>
      <c r="INP59" s="22"/>
      <c r="INQ59" s="186"/>
      <c r="INR59" s="22"/>
      <c r="INS59" s="186"/>
      <c r="INT59" s="22"/>
      <c r="INU59" s="186"/>
      <c r="INV59" s="22"/>
      <c r="INW59" s="186"/>
      <c r="INX59" s="22"/>
      <c r="INY59" s="186"/>
      <c r="INZ59" s="22"/>
      <c r="IOA59" s="186"/>
      <c r="IOB59" s="22"/>
      <c r="IOC59" s="186"/>
      <c r="IOD59" s="22"/>
      <c r="IOE59" s="186"/>
      <c r="IOF59" s="22"/>
      <c r="IOG59" s="186"/>
      <c r="IOH59" s="22"/>
      <c r="IOI59" s="186"/>
      <c r="IOJ59" s="22"/>
      <c r="IOK59" s="186"/>
      <c r="IOL59" s="22"/>
      <c r="IOM59" s="186"/>
      <c r="ION59" s="22"/>
      <c r="IOO59" s="186"/>
      <c r="IOP59" s="22"/>
      <c r="IOQ59" s="186"/>
      <c r="IOR59" s="22"/>
      <c r="IOS59" s="186"/>
      <c r="IOT59" s="22"/>
      <c r="IOU59" s="186"/>
      <c r="IOV59" s="22"/>
      <c r="IOW59" s="186"/>
      <c r="IOX59" s="22"/>
      <c r="IOY59" s="186"/>
      <c r="IOZ59" s="22"/>
      <c r="IPA59" s="186"/>
      <c r="IPB59" s="22"/>
      <c r="IPC59" s="186"/>
      <c r="IPD59" s="22"/>
      <c r="IPE59" s="186"/>
      <c r="IPF59" s="22"/>
      <c r="IPG59" s="186"/>
      <c r="IPH59" s="22"/>
      <c r="IPI59" s="186"/>
      <c r="IPJ59" s="22"/>
      <c r="IPK59" s="186"/>
      <c r="IPL59" s="22"/>
      <c r="IPM59" s="186"/>
      <c r="IPN59" s="22"/>
      <c r="IPO59" s="186"/>
      <c r="IPP59" s="22"/>
      <c r="IPQ59" s="186"/>
      <c r="IPR59" s="22"/>
      <c r="IPS59" s="186"/>
      <c r="IPT59" s="22"/>
      <c r="IPU59" s="186"/>
      <c r="IPV59" s="22"/>
      <c r="IPW59" s="186"/>
      <c r="IPX59" s="22"/>
      <c r="IPY59" s="186"/>
      <c r="IPZ59" s="22"/>
      <c r="IQA59" s="186"/>
      <c r="IQB59" s="22"/>
      <c r="IQC59" s="186"/>
      <c r="IQD59" s="22"/>
      <c r="IQE59" s="186"/>
      <c r="IQF59" s="22"/>
      <c r="IQG59" s="186"/>
      <c r="IQH59" s="22"/>
      <c r="IQI59" s="186"/>
      <c r="IQJ59" s="22"/>
      <c r="IQK59" s="186"/>
      <c r="IQL59" s="22"/>
      <c r="IQM59" s="186"/>
      <c r="IQN59" s="22"/>
      <c r="IQO59" s="186"/>
      <c r="IQP59" s="22"/>
      <c r="IQQ59" s="186"/>
      <c r="IQR59" s="22"/>
      <c r="IQS59" s="186"/>
      <c r="IQT59" s="22"/>
      <c r="IQU59" s="186"/>
      <c r="IQV59" s="22"/>
      <c r="IQW59" s="186"/>
      <c r="IQX59" s="22"/>
      <c r="IQY59" s="186"/>
      <c r="IQZ59" s="22"/>
      <c r="IRA59" s="186"/>
      <c r="IRB59" s="22"/>
      <c r="IRC59" s="186"/>
      <c r="IRD59" s="22"/>
      <c r="IRE59" s="186"/>
      <c r="IRF59" s="22"/>
      <c r="IRG59" s="186"/>
      <c r="IRH59" s="22"/>
      <c r="IRI59" s="186"/>
      <c r="IRJ59" s="22"/>
      <c r="IRK59" s="186"/>
      <c r="IRL59" s="22"/>
      <c r="IRM59" s="186"/>
      <c r="IRN59" s="22"/>
      <c r="IRO59" s="186"/>
      <c r="IRP59" s="22"/>
      <c r="IRQ59" s="186"/>
      <c r="IRR59" s="22"/>
      <c r="IRS59" s="186"/>
      <c r="IRT59" s="22"/>
      <c r="IRU59" s="186"/>
      <c r="IRV59" s="22"/>
      <c r="IRW59" s="186"/>
      <c r="IRX59" s="22"/>
      <c r="IRY59" s="186"/>
      <c r="IRZ59" s="22"/>
      <c r="ISA59" s="186"/>
      <c r="ISB59" s="22"/>
      <c r="ISC59" s="186"/>
      <c r="ISD59" s="22"/>
      <c r="ISE59" s="186"/>
      <c r="ISF59" s="22"/>
      <c r="ISG59" s="186"/>
      <c r="ISH59" s="22"/>
      <c r="ISI59" s="186"/>
      <c r="ISJ59" s="22"/>
      <c r="ISK59" s="186"/>
      <c r="ISL59" s="22"/>
      <c r="ISM59" s="186"/>
      <c r="ISN59" s="22"/>
      <c r="ISO59" s="186"/>
      <c r="ISP59" s="22"/>
      <c r="ISQ59" s="186"/>
      <c r="ISR59" s="22"/>
      <c r="ISS59" s="186"/>
      <c r="IST59" s="22"/>
      <c r="ISU59" s="186"/>
      <c r="ISV59" s="22"/>
      <c r="ISW59" s="186"/>
      <c r="ISX59" s="22"/>
      <c r="ISY59" s="186"/>
      <c r="ISZ59" s="22"/>
      <c r="ITA59" s="186"/>
      <c r="ITB59" s="22"/>
      <c r="ITC59" s="186"/>
      <c r="ITD59" s="22"/>
      <c r="ITE59" s="186"/>
      <c r="ITF59" s="22"/>
      <c r="ITG59" s="186"/>
      <c r="ITH59" s="22"/>
      <c r="ITI59" s="186"/>
      <c r="ITJ59" s="22"/>
      <c r="ITK59" s="186"/>
      <c r="ITL59" s="22"/>
      <c r="ITM59" s="186"/>
      <c r="ITN59" s="22"/>
      <c r="ITO59" s="186"/>
      <c r="ITP59" s="22"/>
      <c r="ITQ59" s="186"/>
      <c r="ITR59" s="22"/>
      <c r="ITS59" s="186"/>
      <c r="ITT59" s="22"/>
      <c r="ITU59" s="186"/>
      <c r="ITV59" s="22"/>
      <c r="ITW59" s="186"/>
      <c r="ITX59" s="22"/>
      <c r="ITY59" s="186"/>
      <c r="ITZ59" s="22"/>
      <c r="IUA59" s="186"/>
      <c r="IUB59" s="22"/>
      <c r="IUC59" s="186"/>
      <c r="IUD59" s="22"/>
      <c r="IUE59" s="186"/>
      <c r="IUF59" s="22"/>
      <c r="IUG59" s="186"/>
      <c r="IUH59" s="22"/>
      <c r="IUI59" s="186"/>
      <c r="IUJ59" s="22"/>
      <c r="IUK59" s="186"/>
      <c r="IUL59" s="22"/>
      <c r="IUM59" s="186"/>
      <c r="IUN59" s="22"/>
      <c r="IUO59" s="186"/>
      <c r="IUP59" s="22"/>
      <c r="IUQ59" s="186"/>
      <c r="IUR59" s="22"/>
      <c r="IUS59" s="186"/>
      <c r="IUT59" s="22"/>
      <c r="IUU59" s="186"/>
      <c r="IUV59" s="22"/>
      <c r="IUW59" s="186"/>
      <c r="IUX59" s="22"/>
      <c r="IUY59" s="186"/>
      <c r="IUZ59" s="22"/>
      <c r="IVA59" s="186"/>
      <c r="IVB59" s="22"/>
      <c r="IVC59" s="186"/>
      <c r="IVD59" s="22"/>
      <c r="IVE59" s="186"/>
      <c r="IVF59" s="22"/>
      <c r="IVG59" s="186"/>
      <c r="IVH59" s="22"/>
      <c r="IVI59" s="186"/>
      <c r="IVJ59" s="22"/>
      <c r="IVK59" s="186"/>
      <c r="IVL59" s="22"/>
      <c r="IVM59" s="186"/>
      <c r="IVN59" s="22"/>
      <c r="IVO59" s="186"/>
      <c r="IVP59" s="22"/>
      <c r="IVQ59" s="186"/>
      <c r="IVR59" s="22"/>
      <c r="IVS59" s="186"/>
      <c r="IVT59" s="22"/>
      <c r="IVU59" s="186"/>
      <c r="IVV59" s="22"/>
      <c r="IVW59" s="186"/>
      <c r="IVX59" s="22"/>
      <c r="IVY59" s="186"/>
      <c r="IVZ59" s="22"/>
      <c r="IWA59" s="186"/>
      <c r="IWB59" s="22"/>
      <c r="IWC59" s="186"/>
      <c r="IWD59" s="22"/>
      <c r="IWE59" s="186"/>
      <c r="IWF59" s="22"/>
      <c r="IWG59" s="186"/>
      <c r="IWH59" s="22"/>
      <c r="IWI59" s="186"/>
      <c r="IWJ59" s="22"/>
      <c r="IWK59" s="186"/>
      <c r="IWL59" s="22"/>
      <c r="IWM59" s="186"/>
      <c r="IWN59" s="22"/>
      <c r="IWO59" s="186"/>
      <c r="IWP59" s="22"/>
      <c r="IWQ59" s="186"/>
      <c r="IWR59" s="22"/>
      <c r="IWS59" s="186"/>
      <c r="IWT59" s="22"/>
      <c r="IWU59" s="186"/>
      <c r="IWV59" s="22"/>
      <c r="IWW59" s="186"/>
      <c r="IWX59" s="22"/>
      <c r="IWY59" s="186"/>
      <c r="IWZ59" s="22"/>
      <c r="IXA59" s="186"/>
      <c r="IXB59" s="22"/>
      <c r="IXC59" s="186"/>
      <c r="IXD59" s="22"/>
      <c r="IXE59" s="186"/>
      <c r="IXF59" s="22"/>
      <c r="IXG59" s="186"/>
      <c r="IXH59" s="22"/>
      <c r="IXI59" s="186"/>
      <c r="IXJ59" s="22"/>
      <c r="IXK59" s="186"/>
      <c r="IXL59" s="22"/>
      <c r="IXM59" s="186"/>
      <c r="IXN59" s="22"/>
      <c r="IXO59" s="186"/>
      <c r="IXP59" s="22"/>
      <c r="IXQ59" s="186"/>
      <c r="IXR59" s="22"/>
      <c r="IXS59" s="186"/>
      <c r="IXT59" s="22"/>
      <c r="IXU59" s="186"/>
      <c r="IXV59" s="22"/>
      <c r="IXW59" s="186"/>
      <c r="IXX59" s="22"/>
      <c r="IXY59" s="186"/>
      <c r="IXZ59" s="22"/>
      <c r="IYA59" s="186"/>
      <c r="IYB59" s="22"/>
      <c r="IYC59" s="186"/>
      <c r="IYD59" s="22"/>
      <c r="IYE59" s="186"/>
      <c r="IYF59" s="22"/>
      <c r="IYG59" s="186"/>
      <c r="IYH59" s="22"/>
      <c r="IYI59" s="186"/>
      <c r="IYJ59" s="22"/>
      <c r="IYK59" s="186"/>
      <c r="IYL59" s="22"/>
      <c r="IYM59" s="186"/>
      <c r="IYN59" s="22"/>
      <c r="IYO59" s="186"/>
      <c r="IYP59" s="22"/>
      <c r="IYQ59" s="186"/>
      <c r="IYR59" s="22"/>
      <c r="IYS59" s="186"/>
      <c r="IYT59" s="22"/>
      <c r="IYU59" s="186"/>
      <c r="IYV59" s="22"/>
      <c r="IYW59" s="186"/>
      <c r="IYX59" s="22"/>
      <c r="IYY59" s="186"/>
      <c r="IYZ59" s="22"/>
      <c r="IZA59" s="186"/>
      <c r="IZB59" s="22"/>
      <c r="IZC59" s="186"/>
      <c r="IZD59" s="22"/>
      <c r="IZE59" s="186"/>
      <c r="IZF59" s="22"/>
      <c r="IZG59" s="186"/>
      <c r="IZH59" s="22"/>
      <c r="IZI59" s="186"/>
      <c r="IZJ59" s="22"/>
      <c r="IZK59" s="186"/>
      <c r="IZL59" s="22"/>
      <c r="IZM59" s="186"/>
      <c r="IZN59" s="22"/>
      <c r="IZO59" s="186"/>
      <c r="IZP59" s="22"/>
      <c r="IZQ59" s="186"/>
      <c r="IZR59" s="22"/>
      <c r="IZS59" s="186"/>
      <c r="IZT59" s="22"/>
      <c r="IZU59" s="186"/>
      <c r="IZV59" s="22"/>
      <c r="IZW59" s="186"/>
      <c r="IZX59" s="22"/>
      <c r="IZY59" s="186"/>
      <c r="IZZ59" s="22"/>
      <c r="JAA59" s="186"/>
      <c r="JAB59" s="22"/>
      <c r="JAC59" s="186"/>
      <c r="JAD59" s="22"/>
      <c r="JAE59" s="186"/>
      <c r="JAF59" s="22"/>
      <c r="JAG59" s="186"/>
      <c r="JAH59" s="22"/>
      <c r="JAI59" s="186"/>
      <c r="JAJ59" s="22"/>
      <c r="JAK59" s="186"/>
      <c r="JAL59" s="22"/>
      <c r="JAM59" s="186"/>
      <c r="JAN59" s="22"/>
      <c r="JAO59" s="186"/>
      <c r="JAP59" s="22"/>
      <c r="JAQ59" s="186"/>
      <c r="JAR59" s="22"/>
      <c r="JAS59" s="186"/>
      <c r="JAT59" s="22"/>
      <c r="JAU59" s="186"/>
      <c r="JAV59" s="22"/>
      <c r="JAW59" s="186"/>
      <c r="JAX59" s="22"/>
      <c r="JAY59" s="186"/>
      <c r="JAZ59" s="22"/>
      <c r="JBA59" s="186"/>
      <c r="JBB59" s="22"/>
      <c r="JBC59" s="186"/>
      <c r="JBD59" s="22"/>
      <c r="JBE59" s="186"/>
      <c r="JBF59" s="22"/>
      <c r="JBG59" s="186"/>
      <c r="JBH59" s="22"/>
      <c r="JBI59" s="186"/>
      <c r="JBJ59" s="22"/>
      <c r="JBK59" s="186"/>
      <c r="JBL59" s="22"/>
      <c r="JBM59" s="186"/>
      <c r="JBN59" s="22"/>
      <c r="JBO59" s="186"/>
      <c r="JBP59" s="22"/>
      <c r="JBQ59" s="186"/>
      <c r="JBR59" s="22"/>
      <c r="JBS59" s="186"/>
      <c r="JBT59" s="22"/>
      <c r="JBU59" s="186"/>
      <c r="JBV59" s="22"/>
      <c r="JBW59" s="186"/>
      <c r="JBX59" s="22"/>
      <c r="JBY59" s="186"/>
      <c r="JBZ59" s="22"/>
      <c r="JCA59" s="186"/>
      <c r="JCB59" s="22"/>
      <c r="JCC59" s="186"/>
      <c r="JCD59" s="22"/>
      <c r="JCE59" s="186"/>
      <c r="JCF59" s="22"/>
      <c r="JCG59" s="186"/>
      <c r="JCH59" s="22"/>
      <c r="JCI59" s="186"/>
      <c r="JCJ59" s="22"/>
      <c r="JCK59" s="186"/>
      <c r="JCL59" s="22"/>
      <c r="JCM59" s="186"/>
      <c r="JCN59" s="22"/>
      <c r="JCO59" s="186"/>
      <c r="JCP59" s="22"/>
      <c r="JCQ59" s="186"/>
      <c r="JCR59" s="22"/>
      <c r="JCS59" s="186"/>
      <c r="JCT59" s="22"/>
      <c r="JCU59" s="186"/>
      <c r="JCV59" s="22"/>
      <c r="JCW59" s="186"/>
      <c r="JCX59" s="22"/>
      <c r="JCY59" s="186"/>
      <c r="JCZ59" s="22"/>
      <c r="JDA59" s="186"/>
      <c r="JDB59" s="22"/>
      <c r="JDC59" s="186"/>
      <c r="JDD59" s="22"/>
      <c r="JDE59" s="186"/>
      <c r="JDF59" s="22"/>
      <c r="JDG59" s="186"/>
      <c r="JDH59" s="22"/>
      <c r="JDI59" s="186"/>
      <c r="JDJ59" s="22"/>
      <c r="JDK59" s="186"/>
      <c r="JDL59" s="22"/>
      <c r="JDM59" s="186"/>
      <c r="JDN59" s="22"/>
      <c r="JDO59" s="186"/>
      <c r="JDP59" s="22"/>
      <c r="JDQ59" s="186"/>
      <c r="JDR59" s="22"/>
      <c r="JDS59" s="186"/>
      <c r="JDT59" s="22"/>
      <c r="JDU59" s="186"/>
      <c r="JDV59" s="22"/>
      <c r="JDW59" s="186"/>
      <c r="JDX59" s="22"/>
      <c r="JDY59" s="186"/>
      <c r="JDZ59" s="22"/>
      <c r="JEA59" s="186"/>
      <c r="JEB59" s="22"/>
      <c r="JEC59" s="186"/>
      <c r="JED59" s="22"/>
      <c r="JEE59" s="186"/>
      <c r="JEF59" s="22"/>
      <c r="JEG59" s="186"/>
      <c r="JEH59" s="22"/>
      <c r="JEI59" s="186"/>
      <c r="JEJ59" s="22"/>
      <c r="JEK59" s="186"/>
      <c r="JEL59" s="22"/>
      <c r="JEM59" s="186"/>
      <c r="JEN59" s="22"/>
      <c r="JEO59" s="186"/>
      <c r="JEP59" s="22"/>
      <c r="JEQ59" s="186"/>
      <c r="JER59" s="22"/>
      <c r="JES59" s="186"/>
      <c r="JET59" s="22"/>
      <c r="JEU59" s="186"/>
      <c r="JEV59" s="22"/>
      <c r="JEW59" s="186"/>
      <c r="JEX59" s="22"/>
      <c r="JEY59" s="186"/>
      <c r="JEZ59" s="22"/>
      <c r="JFA59" s="186"/>
      <c r="JFB59" s="22"/>
      <c r="JFC59" s="186"/>
      <c r="JFD59" s="22"/>
      <c r="JFE59" s="186"/>
      <c r="JFF59" s="22"/>
      <c r="JFG59" s="186"/>
      <c r="JFH59" s="22"/>
      <c r="JFI59" s="186"/>
      <c r="JFJ59" s="22"/>
      <c r="JFK59" s="186"/>
      <c r="JFL59" s="22"/>
      <c r="JFM59" s="186"/>
      <c r="JFN59" s="22"/>
      <c r="JFO59" s="186"/>
      <c r="JFP59" s="22"/>
      <c r="JFQ59" s="186"/>
      <c r="JFR59" s="22"/>
      <c r="JFS59" s="186"/>
      <c r="JFT59" s="22"/>
      <c r="JFU59" s="186"/>
      <c r="JFV59" s="22"/>
      <c r="JFW59" s="186"/>
      <c r="JFX59" s="22"/>
      <c r="JFY59" s="186"/>
      <c r="JFZ59" s="22"/>
      <c r="JGA59" s="186"/>
      <c r="JGB59" s="22"/>
      <c r="JGC59" s="186"/>
      <c r="JGD59" s="22"/>
      <c r="JGE59" s="186"/>
      <c r="JGF59" s="22"/>
      <c r="JGG59" s="186"/>
      <c r="JGH59" s="22"/>
      <c r="JGI59" s="186"/>
      <c r="JGJ59" s="22"/>
      <c r="JGK59" s="186"/>
      <c r="JGL59" s="22"/>
      <c r="JGM59" s="186"/>
      <c r="JGN59" s="22"/>
      <c r="JGO59" s="186"/>
      <c r="JGP59" s="22"/>
      <c r="JGQ59" s="186"/>
      <c r="JGR59" s="22"/>
      <c r="JGS59" s="186"/>
      <c r="JGT59" s="22"/>
      <c r="JGU59" s="186"/>
      <c r="JGV59" s="22"/>
      <c r="JGW59" s="186"/>
      <c r="JGX59" s="22"/>
      <c r="JGY59" s="186"/>
      <c r="JGZ59" s="22"/>
      <c r="JHA59" s="186"/>
      <c r="JHB59" s="22"/>
      <c r="JHC59" s="186"/>
      <c r="JHD59" s="22"/>
      <c r="JHE59" s="186"/>
      <c r="JHF59" s="22"/>
      <c r="JHG59" s="186"/>
      <c r="JHH59" s="22"/>
      <c r="JHI59" s="186"/>
      <c r="JHJ59" s="22"/>
      <c r="JHK59" s="186"/>
      <c r="JHL59" s="22"/>
      <c r="JHM59" s="186"/>
      <c r="JHN59" s="22"/>
      <c r="JHO59" s="186"/>
      <c r="JHP59" s="22"/>
      <c r="JHQ59" s="186"/>
      <c r="JHR59" s="22"/>
      <c r="JHS59" s="186"/>
      <c r="JHT59" s="22"/>
      <c r="JHU59" s="186"/>
      <c r="JHV59" s="22"/>
      <c r="JHW59" s="186"/>
      <c r="JHX59" s="22"/>
      <c r="JHY59" s="186"/>
      <c r="JHZ59" s="22"/>
      <c r="JIA59" s="186"/>
      <c r="JIB59" s="22"/>
      <c r="JIC59" s="186"/>
      <c r="JID59" s="22"/>
      <c r="JIE59" s="186"/>
      <c r="JIF59" s="22"/>
      <c r="JIG59" s="186"/>
      <c r="JIH59" s="22"/>
      <c r="JII59" s="186"/>
      <c r="JIJ59" s="22"/>
      <c r="JIK59" s="186"/>
      <c r="JIL59" s="22"/>
      <c r="JIM59" s="186"/>
      <c r="JIN59" s="22"/>
      <c r="JIO59" s="186"/>
      <c r="JIP59" s="22"/>
      <c r="JIQ59" s="186"/>
      <c r="JIR59" s="22"/>
      <c r="JIS59" s="186"/>
      <c r="JIT59" s="22"/>
      <c r="JIU59" s="186"/>
      <c r="JIV59" s="22"/>
      <c r="JIW59" s="186"/>
      <c r="JIX59" s="22"/>
      <c r="JIY59" s="186"/>
      <c r="JIZ59" s="22"/>
      <c r="JJA59" s="186"/>
      <c r="JJB59" s="22"/>
      <c r="JJC59" s="186"/>
      <c r="JJD59" s="22"/>
      <c r="JJE59" s="186"/>
      <c r="JJF59" s="22"/>
      <c r="JJG59" s="186"/>
      <c r="JJH59" s="22"/>
      <c r="JJI59" s="186"/>
      <c r="JJJ59" s="22"/>
      <c r="JJK59" s="186"/>
      <c r="JJL59" s="22"/>
      <c r="JJM59" s="186"/>
      <c r="JJN59" s="22"/>
      <c r="JJO59" s="186"/>
      <c r="JJP59" s="22"/>
      <c r="JJQ59" s="186"/>
      <c r="JJR59" s="22"/>
      <c r="JJS59" s="186"/>
      <c r="JJT59" s="22"/>
      <c r="JJU59" s="186"/>
      <c r="JJV59" s="22"/>
      <c r="JJW59" s="186"/>
      <c r="JJX59" s="22"/>
      <c r="JJY59" s="186"/>
      <c r="JJZ59" s="22"/>
      <c r="JKA59" s="186"/>
      <c r="JKB59" s="22"/>
      <c r="JKC59" s="186"/>
      <c r="JKD59" s="22"/>
      <c r="JKE59" s="186"/>
      <c r="JKF59" s="22"/>
      <c r="JKG59" s="186"/>
      <c r="JKH59" s="22"/>
      <c r="JKI59" s="186"/>
      <c r="JKJ59" s="22"/>
      <c r="JKK59" s="186"/>
      <c r="JKL59" s="22"/>
      <c r="JKM59" s="186"/>
      <c r="JKN59" s="22"/>
      <c r="JKO59" s="186"/>
      <c r="JKP59" s="22"/>
      <c r="JKQ59" s="186"/>
      <c r="JKR59" s="22"/>
      <c r="JKS59" s="186"/>
      <c r="JKT59" s="22"/>
      <c r="JKU59" s="186"/>
      <c r="JKV59" s="22"/>
      <c r="JKW59" s="186"/>
      <c r="JKX59" s="22"/>
      <c r="JKY59" s="186"/>
      <c r="JKZ59" s="22"/>
      <c r="JLA59" s="186"/>
      <c r="JLB59" s="22"/>
      <c r="JLC59" s="186"/>
      <c r="JLD59" s="22"/>
      <c r="JLE59" s="186"/>
      <c r="JLF59" s="22"/>
      <c r="JLG59" s="186"/>
      <c r="JLH59" s="22"/>
      <c r="JLI59" s="186"/>
      <c r="JLJ59" s="22"/>
      <c r="JLK59" s="186"/>
      <c r="JLL59" s="22"/>
      <c r="JLM59" s="186"/>
      <c r="JLN59" s="22"/>
      <c r="JLO59" s="186"/>
      <c r="JLP59" s="22"/>
      <c r="JLQ59" s="186"/>
      <c r="JLR59" s="22"/>
      <c r="JLS59" s="186"/>
      <c r="JLT59" s="22"/>
      <c r="JLU59" s="186"/>
      <c r="JLV59" s="22"/>
      <c r="JLW59" s="186"/>
      <c r="JLX59" s="22"/>
      <c r="JLY59" s="186"/>
      <c r="JLZ59" s="22"/>
      <c r="JMA59" s="186"/>
      <c r="JMB59" s="22"/>
      <c r="JMC59" s="186"/>
      <c r="JMD59" s="22"/>
      <c r="JME59" s="186"/>
      <c r="JMF59" s="22"/>
      <c r="JMG59" s="186"/>
      <c r="JMH59" s="22"/>
      <c r="JMI59" s="186"/>
      <c r="JMJ59" s="22"/>
      <c r="JMK59" s="186"/>
      <c r="JML59" s="22"/>
      <c r="JMM59" s="186"/>
      <c r="JMN59" s="22"/>
      <c r="JMO59" s="186"/>
      <c r="JMP59" s="22"/>
      <c r="JMQ59" s="186"/>
      <c r="JMR59" s="22"/>
      <c r="JMS59" s="186"/>
      <c r="JMT59" s="22"/>
      <c r="JMU59" s="186"/>
      <c r="JMV59" s="22"/>
      <c r="JMW59" s="186"/>
      <c r="JMX59" s="22"/>
      <c r="JMY59" s="186"/>
      <c r="JMZ59" s="22"/>
      <c r="JNA59" s="186"/>
      <c r="JNB59" s="22"/>
      <c r="JNC59" s="186"/>
      <c r="JND59" s="22"/>
      <c r="JNE59" s="186"/>
      <c r="JNF59" s="22"/>
      <c r="JNG59" s="186"/>
      <c r="JNH59" s="22"/>
      <c r="JNI59" s="186"/>
      <c r="JNJ59" s="22"/>
      <c r="JNK59" s="186"/>
      <c r="JNL59" s="22"/>
      <c r="JNM59" s="186"/>
      <c r="JNN59" s="22"/>
      <c r="JNO59" s="186"/>
      <c r="JNP59" s="22"/>
      <c r="JNQ59" s="186"/>
      <c r="JNR59" s="22"/>
      <c r="JNS59" s="186"/>
      <c r="JNT59" s="22"/>
      <c r="JNU59" s="186"/>
      <c r="JNV59" s="22"/>
      <c r="JNW59" s="186"/>
      <c r="JNX59" s="22"/>
      <c r="JNY59" s="186"/>
      <c r="JNZ59" s="22"/>
      <c r="JOA59" s="186"/>
      <c r="JOB59" s="22"/>
      <c r="JOC59" s="186"/>
      <c r="JOD59" s="22"/>
      <c r="JOE59" s="186"/>
      <c r="JOF59" s="22"/>
      <c r="JOG59" s="186"/>
      <c r="JOH59" s="22"/>
      <c r="JOI59" s="186"/>
      <c r="JOJ59" s="22"/>
      <c r="JOK59" s="186"/>
      <c r="JOL59" s="22"/>
      <c r="JOM59" s="186"/>
      <c r="JON59" s="22"/>
      <c r="JOO59" s="186"/>
      <c r="JOP59" s="22"/>
      <c r="JOQ59" s="186"/>
      <c r="JOR59" s="22"/>
      <c r="JOS59" s="186"/>
      <c r="JOT59" s="22"/>
      <c r="JOU59" s="186"/>
      <c r="JOV59" s="22"/>
      <c r="JOW59" s="186"/>
      <c r="JOX59" s="22"/>
      <c r="JOY59" s="186"/>
      <c r="JOZ59" s="22"/>
      <c r="JPA59" s="186"/>
      <c r="JPB59" s="22"/>
      <c r="JPC59" s="186"/>
      <c r="JPD59" s="22"/>
      <c r="JPE59" s="186"/>
      <c r="JPF59" s="22"/>
      <c r="JPG59" s="186"/>
      <c r="JPH59" s="22"/>
      <c r="JPI59" s="186"/>
      <c r="JPJ59" s="22"/>
      <c r="JPK59" s="186"/>
      <c r="JPL59" s="22"/>
      <c r="JPM59" s="186"/>
      <c r="JPN59" s="22"/>
      <c r="JPO59" s="186"/>
      <c r="JPP59" s="22"/>
      <c r="JPQ59" s="186"/>
      <c r="JPR59" s="22"/>
      <c r="JPS59" s="186"/>
      <c r="JPT59" s="22"/>
      <c r="JPU59" s="186"/>
      <c r="JPV59" s="22"/>
      <c r="JPW59" s="186"/>
      <c r="JPX59" s="22"/>
      <c r="JPY59" s="186"/>
      <c r="JPZ59" s="22"/>
      <c r="JQA59" s="186"/>
      <c r="JQB59" s="22"/>
      <c r="JQC59" s="186"/>
      <c r="JQD59" s="22"/>
      <c r="JQE59" s="186"/>
      <c r="JQF59" s="22"/>
      <c r="JQG59" s="186"/>
      <c r="JQH59" s="22"/>
      <c r="JQI59" s="186"/>
      <c r="JQJ59" s="22"/>
      <c r="JQK59" s="186"/>
      <c r="JQL59" s="22"/>
      <c r="JQM59" s="186"/>
      <c r="JQN59" s="22"/>
      <c r="JQO59" s="186"/>
      <c r="JQP59" s="22"/>
      <c r="JQQ59" s="186"/>
      <c r="JQR59" s="22"/>
      <c r="JQS59" s="186"/>
      <c r="JQT59" s="22"/>
      <c r="JQU59" s="186"/>
      <c r="JQV59" s="22"/>
      <c r="JQW59" s="186"/>
      <c r="JQX59" s="22"/>
      <c r="JQY59" s="186"/>
      <c r="JQZ59" s="22"/>
      <c r="JRA59" s="186"/>
      <c r="JRB59" s="22"/>
      <c r="JRC59" s="186"/>
      <c r="JRD59" s="22"/>
      <c r="JRE59" s="186"/>
      <c r="JRF59" s="22"/>
      <c r="JRG59" s="186"/>
      <c r="JRH59" s="22"/>
      <c r="JRI59" s="186"/>
      <c r="JRJ59" s="22"/>
      <c r="JRK59" s="186"/>
      <c r="JRL59" s="22"/>
      <c r="JRM59" s="186"/>
      <c r="JRN59" s="22"/>
      <c r="JRO59" s="186"/>
      <c r="JRP59" s="22"/>
      <c r="JRQ59" s="186"/>
      <c r="JRR59" s="22"/>
      <c r="JRS59" s="186"/>
      <c r="JRT59" s="22"/>
      <c r="JRU59" s="186"/>
      <c r="JRV59" s="22"/>
      <c r="JRW59" s="186"/>
      <c r="JRX59" s="22"/>
      <c r="JRY59" s="186"/>
      <c r="JRZ59" s="22"/>
      <c r="JSA59" s="186"/>
      <c r="JSB59" s="22"/>
      <c r="JSC59" s="186"/>
      <c r="JSD59" s="22"/>
      <c r="JSE59" s="186"/>
      <c r="JSF59" s="22"/>
      <c r="JSG59" s="186"/>
      <c r="JSH59" s="22"/>
      <c r="JSI59" s="186"/>
      <c r="JSJ59" s="22"/>
      <c r="JSK59" s="186"/>
      <c r="JSL59" s="22"/>
      <c r="JSM59" s="186"/>
      <c r="JSN59" s="22"/>
      <c r="JSO59" s="186"/>
      <c r="JSP59" s="22"/>
      <c r="JSQ59" s="186"/>
      <c r="JSR59" s="22"/>
      <c r="JSS59" s="186"/>
      <c r="JST59" s="22"/>
      <c r="JSU59" s="186"/>
      <c r="JSV59" s="22"/>
      <c r="JSW59" s="186"/>
      <c r="JSX59" s="22"/>
      <c r="JSY59" s="186"/>
      <c r="JSZ59" s="22"/>
      <c r="JTA59" s="186"/>
      <c r="JTB59" s="22"/>
      <c r="JTC59" s="186"/>
      <c r="JTD59" s="22"/>
      <c r="JTE59" s="186"/>
      <c r="JTF59" s="22"/>
      <c r="JTG59" s="186"/>
      <c r="JTH59" s="22"/>
      <c r="JTI59" s="186"/>
      <c r="JTJ59" s="22"/>
      <c r="JTK59" s="186"/>
      <c r="JTL59" s="22"/>
      <c r="JTM59" s="186"/>
      <c r="JTN59" s="22"/>
      <c r="JTO59" s="186"/>
      <c r="JTP59" s="22"/>
      <c r="JTQ59" s="186"/>
      <c r="JTR59" s="22"/>
      <c r="JTS59" s="186"/>
      <c r="JTT59" s="22"/>
      <c r="JTU59" s="186"/>
      <c r="JTV59" s="22"/>
      <c r="JTW59" s="186"/>
      <c r="JTX59" s="22"/>
      <c r="JTY59" s="186"/>
      <c r="JTZ59" s="22"/>
      <c r="JUA59" s="186"/>
      <c r="JUB59" s="22"/>
      <c r="JUC59" s="186"/>
      <c r="JUD59" s="22"/>
      <c r="JUE59" s="186"/>
      <c r="JUF59" s="22"/>
      <c r="JUG59" s="186"/>
      <c r="JUH59" s="22"/>
      <c r="JUI59" s="186"/>
      <c r="JUJ59" s="22"/>
      <c r="JUK59" s="186"/>
      <c r="JUL59" s="22"/>
      <c r="JUM59" s="186"/>
      <c r="JUN59" s="22"/>
      <c r="JUO59" s="186"/>
      <c r="JUP59" s="22"/>
      <c r="JUQ59" s="186"/>
      <c r="JUR59" s="22"/>
      <c r="JUS59" s="186"/>
      <c r="JUT59" s="22"/>
      <c r="JUU59" s="186"/>
      <c r="JUV59" s="22"/>
      <c r="JUW59" s="186"/>
      <c r="JUX59" s="22"/>
      <c r="JUY59" s="186"/>
      <c r="JUZ59" s="22"/>
      <c r="JVA59" s="186"/>
      <c r="JVB59" s="22"/>
      <c r="JVC59" s="186"/>
      <c r="JVD59" s="22"/>
      <c r="JVE59" s="186"/>
      <c r="JVF59" s="22"/>
      <c r="JVG59" s="186"/>
      <c r="JVH59" s="22"/>
      <c r="JVI59" s="186"/>
      <c r="JVJ59" s="22"/>
      <c r="JVK59" s="186"/>
      <c r="JVL59" s="22"/>
      <c r="JVM59" s="186"/>
      <c r="JVN59" s="22"/>
      <c r="JVO59" s="186"/>
      <c r="JVP59" s="22"/>
      <c r="JVQ59" s="186"/>
      <c r="JVR59" s="22"/>
      <c r="JVS59" s="186"/>
      <c r="JVT59" s="22"/>
      <c r="JVU59" s="186"/>
      <c r="JVV59" s="22"/>
      <c r="JVW59" s="186"/>
      <c r="JVX59" s="22"/>
      <c r="JVY59" s="186"/>
      <c r="JVZ59" s="22"/>
      <c r="JWA59" s="186"/>
      <c r="JWB59" s="22"/>
      <c r="JWC59" s="186"/>
      <c r="JWD59" s="22"/>
      <c r="JWE59" s="186"/>
      <c r="JWF59" s="22"/>
      <c r="JWG59" s="186"/>
      <c r="JWH59" s="22"/>
      <c r="JWI59" s="186"/>
      <c r="JWJ59" s="22"/>
      <c r="JWK59" s="186"/>
      <c r="JWL59" s="22"/>
      <c r="JWM59" s="186"/>
      <c r="JWN59" s="22"/>
      <c r="JWO59" s="186"/>
      <c r="JWP59" s="22"/>
      <c r="JWQ59" s="186"/>
      <c r="JWR59" s="22"/>
      <c r="JWS59" s="186"/>
      <c r="JWT59" s="22"/>
      <c r="JWU59" s="186"/>
      <c r="JWV59" s="22"/>
      <c r="JWW59" s="186"/>
      <c r="JWX59" s="22"/>
      <c r="JWY59" s="186"/>
      <c r="JWZ59" s="22"/>
      <c r="JXA59" s="186"/>
      <c r="JXB59" s="22"/>
      <c r="JXC59" s="186"/>
      <c r="JXD59" s="22"/>
      <c r="JXE59" s="186"/>
      <c r="JXF59" s="22"/>
      <c r="JXG59" s="186"/>
      <c r="JXH59" s="22"/>
      <c r="JXI59" s="186"/>
      <c r="JXJ59" s="22"/>
      <c r="JXK59" s="186"/>
      <c r="JXL59" s="22"/>
      <c r="JXM59" s="186"/>
      <c r="JXN59" s="22"/>
      <c r="JXO59" s="186"/>
      <c r="JXP59" s="22"/>
      <c r="JXQ59" s="186"/>
      <c r="JXR59" s="22"/>
      <c r="JXS59" s="186"/>
      <c r="JXT59" s="22"/>
      <c r="JXU59" s="186"/>
      <c r="JXV59" s="22"/>
      <c r="JXW59" s="186"/>
      <c r="JXX59" s="22"/>
      <c r="JXY59" s="186"/>
      <c r="JXZ59" s="22"/>
      <c r="JYA59" s="186"/>
      <c r="JYB59" s="22"/>
      <c r="JYC59" s="186"/>
      <c r="JYD59" s="22"/>
      <c r="JYE59" s="186"/>
      <c r="JYF59" s="22"/>
      <c r="JYG59" s="186"/>
      <c r="JYH59" s="22"/>
      <c r="JYI59" s="186"/>
      <c r="JYJ59" s="22"/>
      <c r="JYK59" s="186"/>
      <c r="JYL59" s="22"/>
      <c r="JYM59" s="186"/>
      <c r="JYN59" s="22"/>
      <c r="JYO59" s="186"/>
      <c r="JYP59" s="22"/>
      <c r="JYQ59" s="186"/>
      <c r="JYR59" s="22"/>
      <c r="JYS59" s="186"/>
      <c r="JYT59" s="22"/>
      <c r="JYU59" s="186"/>
      <c r="JYV59" s="22"/>
      <c r="JYW59" s="186"/>
      <c r="JYX59" s="22"/>
      <c r="JYY59" s="186"/>
      <c r="JYZ59" s="22"/>
      <c r="JZA59" s="186"/>
      <c r="JZB59" s="22"/>
      <c r="JZC59" s="186"/>
      <c r="JZD59" s="22"/>
      <c r="JZE59" s="186"/>
      <c r="JZF59" s="22"/>
      <c r="JZG59" s="186"/>
      <c r="JZH59" s="22"/>
      <c r="JZI59" s="186"/>
      <c r="JZJ59" s="22"/>
      <c r="JZK59" s="186"/>
      <c r="JZL59" s="22"/>
      <c r="JZM59" s="186"/>
      <c r="JZN59" s="22"/>
      <c r="JZO59" s="186"/>
      <c r="JZP59" s="22"/>
      <c r="JZQ59" s="186"/>
      <c r="JZR59" s="22"/>
      <c r="JZS59" s="186"/>
      <c r="JZT59" s="22"/>
      <c r="JZU59" s="186"/>
      <c r="JZV59" s="22"/>
      <c r="JZW59" s="186"/>
      <c r="JZX59" s="22"/>
      <c r="JZY59" s="186"/>
      <c r="JZZ59" s="22"/>
      <c r="KAA59" s="186"/>
      <c r="KAB59" s="22"/>
      <c r="KAC59" s="186"/>
      <c r="KAD59" s="22"/>
      <c r="KAE59" s="186"/>
      <c r="KAF59" s="22"/>
      <c r="KAG59" s="186"/>
      <c r="KAH59" s="22"/>
      <c r="KAI59" s="186"/>
      <c r="KAJ59" s="22"/>
      <c r="KAK59" s="186"/>
      <c r="KAL59" s="22"/>
      <c r="KAM59" s="186"/>
      <c r="KAN59" s="22"/>
      <c r="KAO59" s="186"/>
      <c r="KAP59" s="22"/>
      <c r="KAQ59" s="186"/>
      <c r="KAR59" s="22"/>
      <c r="KAS59" s="186"/>
      <c r="KAT59" s="22"/>
      <c r="KAU59" s="186"/>
      <c r="KAV59" s="22"/>
      <c r="KAW59" s="186"/>
      <c r="KAX59" s="22"/>
      <c r="KAY59" s="186"/>
      <c r="KAZ59" s="22"/>
      <c r="KBA59" s="186"/>
      <c r="KBB59" s="22"/>
      <c r="KBC59" s="186"/>
      <c r="KBD59" s="22"/>
      <c r="KBE59" s="186"/>
      <c r="KBF59" s="22"/>
      <c r="KBG59" s="186"/>
      <c r="KBH59" s="22"/>
      <c r="KBI59" s="186"/>
      <c r="KBJ59" s="22"/>
      <c r="KBK59" s="186"/>
      <c r="KBL59" s="22"/>
      <c r="KBM59" s="186"/>
      <c r="KBN59" s="22"/>
      <c r="KBO59" s="186"/>
      <c r="KBP59" s="22"/>
      <c r="KBQ59" s="186"/>
      <c r="KBR59" s="22"/>
      <c r="KBS59" s="186"/>
      <c r="KBT59" s="22"/>
      <c r="KBU59" s="186"/>
      <c r="KBV59" s="22"/>
      <c r="KBW59" s="186"/>
      <c r="KBX59" s="22"/>
      <c r="KBY59" s="186"/>
      <c r="KBZ59" s="22"/>
      <c r="KCA59" s="186"/>
      <c r="KCB59" s="22"/>
      <c r="KCC59" s="186"/>
      <c r="KCD59" s="22"/>
      <c r="KCE59" s="186"/>
      <c r="KCF59" s="22"/>
      <c r="KCG59" s="186"/>
      <c r="KCH59" s="22"/>
      <c r="KCI59" s="186"/>
      <c r="KCJ59" s="22"/>
      <c r="KCK59" s="186"/>
      <c r="KCL59" s="22"/>
      <c r="KCM59" s="186"/>
      <c r="KCN59" s="22"/>
      <c r="KCO59" s="186"/>
      <c r="KCP59" s="22"/>
      <c r="KCQ59" s="186"/>
      <c r="KCR59" s="22"/>
      <c r="KCS59" s="186"/>
      <c r="KCT59" s="22"/>
      <c r="KCU59" s="186"/>
      <c r="KCV59" s="22"/>
      <c r="KCW59" s="186"/>
      <c r="KCX59" s="22"/>
      <c r="KCY59" s="186"/>
      <c r="KCZ59" s="22"/>
      <c r="KDA59" s="186"/>
      <c r="KDB59" s="22"/>
      <c r="KDC59" s="186"/>
      <c r="KDD59" s="22"/>
      <c r="KDE59" s="186"/>
      <c r="KDF59" s="22"/>
      <c r="KDG59" s="186"/>
      <c r="KDH59" s="22"/>
      <c r="KDI59" s="186"/>
      <c r="KDJ59" s="22"/>
      <c r="KDK59" s="186"/>
      <c r="KDL59" s="22"/>
      <c r="KDM59" s="186"/>
      <c r="KDN59" s="22"/>
      <c r="KDO59" s="186"/>
      <c r="KDP59" s="22"/>
      <c r="KDQ59" s="186"/>
      <c r="KDR59" s="22"/>
      <c r="KDS59" s="186"/>
      <c r="KDT59" s="22"/>
      <c r="KDU59" s="186"/>
      <c r="KDV59" s="22"/>
      <c r="KDW59" s="186"/>
      <c r="KDX59" s="22"/>
      <c r="KDY59" s="186"/>
      <c r="KDZ59" s="22"/>
      <c r="KEA59" s="186"/>
      <c r="KEB59" s="22"/>
      <c r="KEC59" s="186"/>
      <c r="KED59" s="22"/>
      <c r="KEE59" s="186"/>
      <c r="KEF59" s="22"/>
      <c r="KEG59" s="186"/>
      <c r="KEH59" s="22"/>
      <c r="KEI59" s="186"/>
      <c r="KEJ59" s="22"/>
      <c r="KEK59" s="186"/>
      <c r="KEL59" s="22"/>
      <c r="KEM59" s="186"/>
      <c r="KEN59" s="22"/>
      <c r="KEO59" s="186"/>
      <c r="KEP59" s="22"/>
      <c r="KEQ59" s="186"/>
      <c r="KER59" s="22"/>
      <c r="KES59" s="186"/>
      <c r="KET59" s="22"/>
      <c r="KEU59" s="186"/>
      <c r="KEV59" s="22"/>
      <c r="KEW59" s="186"/>
      <c r="KEX59" s="22"/>
      <c r="KEY59" s="186"/>
      <c r="KEZ59" s="22"/>
      <c r="KFA59" s="186"/>
      <c r="KFB59" s="22"/>
      <c r="KFC59" s="186"/>
      <c r="KFD59" s="22"/>
      <c r="KFE59" s="186"/>
      <c r="KFF59" s="22"/>
      <c r="KFG59" s="186"/>
      <c r="KFH59" s="22"/>
      <c r="KFI59" s="186"/>
      <c r="KFJ59" s="22"/>
      <c r="KFK59" s="186"/>
      <c r="KFL59" s="22"/>
      <c r="KFM59" s="186"/>
      <c r="KFN59" s="22"/>
      <c r="KFO59" s="186"/>
      <c r="KFP59" s="22"/>
      <c r="KFQ59" s="186"/>
      <c r="KFR59" s="22"/>
      <c r="KFS59" s="186"/>
      <c r="KFT59" s="22"/>
      <c r="KFU59" s="186"/>
      <c r="KFV59" s="22"/>
      <c r="KFW59" s="186"/>
      <c r="KFX59" s="22"/>
      <c r="KFY59" s="186"/>
      <c r="KFZ59" s="22"/>
      <c r="KGA59" s="186"/>
      <c r="KGB59" s="22"/>
      <c r="KGC59" s="186"/>
      <c r="KGD59" s="22"/>
      <c r="KGE59" s="186"/>
      <c r="KGF59" s="22"/>
      <c r="KGG59" s="186"/>
      <c r="KGH59" s="22"/>
      <c r="KGI59" s="186"/>
      <c r="KGJ59" s="22"/>
      <c r="KGK59" s="186"/>
      <c r="KGL59" s="22"/>
      <c r="KGM59" s="186"/>
      <c r="KGN59" s="22"/>
      <c r="KGO59" s="186"/>
      <c r="KGP59" s="22"/>
      <c r="KGQ59" s="186"/>
      <c r="KGR59" s="22"/>
      <c r="KGS59" s="186"/>
      <c r="KGT59" s="22"/>
      <c r="KGU59" s="186"/>
      <c r="KGV59" s="22"/>
      <c r="KGW59" s="186"/>
      <c r="KGX59" s="22"/>
      <c r="KGY59" s="186"/>
      <c r="KGZ59" s="22"/>
      <c r="KHA59" s="186"/>
      <c r="KHB59" s="22"/>
      <c r="KHC59" s="186"/>
      <c r="KHD59" s="22"/>
      <c r="KHE59" s="186"/>
      <c r="KHF59" s="22"/>
      <c r="KHG59" s="186"/>
      <c r="KHH59" s="22"/>
      <c r="KHI59" s="186"/>
      <c r="KHJ59" s="22"/>
      <c r="KHK59" s="186"/>
      <c r="KHL59" s="22"/>
      <c r="KHM59" s="186"/>
      <c r="KHN59" s="22"/>
      <c r="KHO59" s="186"/>
      <c r="KHP59" s="22"/>
      <c r="KHQ59" s="186"/>
      <c r="KHR59" s="22"/>
      <c r="KHS59" s="186"/>
      <c r="KHT59" s="22"/>
      <c r="KHU59" s="186"/>
      <c r="KHV59" s="22"/>
      <c r="KHW59" s="186"/>
      <c r="KHX59" s="22"/>
      <c r="KHY59" s="186"/>
      <c r="KHZ59" s="22"/>
      <c r="KIA59" s="186"/>
      <c r="KIB59" s="22"/>
      <c r="KIC59" s="186"/>
      <c r="KID59" s="22"/>
      <c r="KIE59" s="186"/>
      <c r="KIF59" s="22"/>
      <c r="KIG59" s="186"/>
      <c r="KIH59" s="22"/>
      <c r="KII59" s="186"/>
      <c r="KIJ59" s="22"/>
      <c r="KIK59" s="186"/>
      <c r="KIL59" s="22"/>
      <c r="KIM59" s="186"/>
      <c r="KIN59" s="22"/>
      <c r="KIO59" s="186"/>
      <c r="KIP59" s="22"/>
      <c r="KIQ59" s="186"/>
      <c r="KIR59" s="22"/>
      <c r="KIS59" s="186"/>
      <c r="KIT59" s="22"/>
      <c r="KIU59" s="186"/>
      <c r="KIV59" s="22"/>
      <c r="KIW59" s="186"/>
      <c r="KIX59" s="22"/>
      <c r="KIY59" s="186"/>
      <c r="KIZ59" s="22"/>
      <c r="KJA59" s="186"/>
      <c r="KJB59" s="22"/>
      <c r="KJC59" s="186"/>
      <c r="KJD59" s="22"/>
      <c r="KJE59" s="186"/>
      <c r="KJF59" s="22"/>
      <c r="KJG59" s="186"/>
      <c r="KJH59" s="22"/>
      <c r="KJI59" s="186"/>
      <c r="KJJ59" s="22"/>
      <c r="KJK59" s="186"/>
      <c r="KJL59" s="22"/>
      <c r="KJM59" s="186"/>
      <c r="KJN59" s="22"/>
      <c r="KJO59" s="186"/>
      <c r="KJP59" s="22"/>
      <c r="KJQ59" s="186"/>
      <c r="KJR59" s="22"/>
      <c r="KJS59" s="186"/>
      <c r="KJT59" s="22"/>
      <c r="KJU59" s="186"/>
      <c r="KJV59" s="22"/>
      <c r="KJW59" s="186"/>
      <c r="KJX59" s="22"/>
      <c r="KJY59" s="186"/>
      <c r="KJZ59" s="22"/>
      <c r="KKA59" s="186"/>
      <c r="KKB59" s="22"/>
      <c r="KKC59" s="186"/>
      <c r="KKD59" s="22"/>
      <c r="KKE59" s="186"/>
      <c r="KKF59" s="22"/>
      <c r="KKG59" s="186"/>
      <c r="KKH59" s="22"/>
      <c r="KKI59" s="186"/>
      <c r="KKJ59" s="22"/>
      <c r="KKK59" s="186"/>
      <c r="KKL59" s="22"/>
      <c r="KKM59" s="186"/>
      <c r="KKN59" s="22"/>
      <c r="KKO59" s="186"/>
      <c r="KKP59" s="22"/>
      <c r="KKQ59" s="186"/>
      <c r="KKR59" s="22"/>
      <c r="KKS59" s="186"/>
      <c r="KKT59" s="22"/>
      <c r="KKU59" s="186"/>
      <c r="KKV59" s="22"/>
      <c r="KKW59" s="186"/>
      <c r="KKX59" s="22"/>
      <c r="KKY59" s="186"/>
      <c r="KKZ59" s="22"/>
      <c r="KLA59" s="186"/>
      <c r="KLB59" s="22"/>
      <c r="KLC59" s="186"/>
      <c r="KLD59" s="22"/>
      <c r="KLE59" s="186"/>
      <c r="KLF59" s="22"/>
      <c r="KLG59" s="186"/>
      <c r="KLH59" s="22"/>
      <c r="KLI59" s="186"/>
      <c r="KLJ59" s="22"/>
      <c r="KLK59" s="186"/>
      <c r="KLL59" s="22"/>
      <c r="KLM59" s="186"/>
      <c r="KLN59" s="22"/>
      <c r="KLO59" s="186"/>
      <c r="KLP59" s="22"/>
      <c r="KLQ59" s="186"/>
      <c r="KLR59" s="22"/>
      <c r="KLS59" s="186"/>
      <c r="KLT59" s="22"/>
      <c r="KLU59" s="186"/>
      <c r="KLV59" s="22"/>
      <c r="KLW59" s="186"/>
      <c r="KLX59" s="22"/>
      <c r="KLY59" s="186"/>
      <c r="KLZ59" s="22"/>
      <c r="KMA59" s="186"/>
      <c r="KMB59" s="22"/>
      <c r="KMC59" s="186"/>
      <c r="KMD59" s="22"/>
      <c r="KME59" s="186"/>
      <c r="KMF59" s="22"/>
      <c r="KMG59" s="186"/>
      <c r="KMH59" s="22"/>
      <c r="KMI59" s="186"/>
      <c r="KMJ59" s="22"/>
      <c r="KMK59" s="186"/>
      <c r="KML59" s="22"/>
      <c r="KMM59" s="186"/>
      <c r="KMN59" s="22"/>
      <c r="KMO59" s="186"/>
      <c r="KMP59" s="22"/>
      <c r="KMQ59" s="186"/>
      <c r="KMR59" s="22"/>
      <c r="KMS59" s="186"/>
      <c r="KMT59" s="22"/>
      <c r="KMU59" s="186"/>
      <c r="KMV59" s="22"/>
      <c r="KMW59" s="186"/>
      <c r="KMX59" s="22"/>
      <c r="KMY59" s="186"/>
      <c r="KMZ59" s="22"/>
      <c r="KNA59" s="186"/>
      <c r="KNB59" s="22"/>
      <c r="KNC59" s="186"/>
      <c r="KND59" s="22"/>
      <c r="KNE59" s="186"/>
      <c r="KNF59" s="22"/>
      <c r="KNG59" s="186"/>
      <c r="KNH59" s="22"/>
      <c r="KNI59" s="186"/>
      <c r="KNJ59" s="22"/>
      <c r="KNK59" s="186"/>
      <c r="KNL59" s="22"/>
      <c r="KNM59" s="186"/>
      <c r="KNN59" s="22"/>
      <c r="KNO59" s="186"/>
      <c r="KNP59" s="22"/>
      <c r="KNQ59" s="186"/>
      <c r="KNR59" s="22"/>
      <c r="KNS59" s="186"/>
      <c r="KNT59" s="22"/>
      <c r="KNU59" s="186"/>
      <c r="KNV59" s="22"/>
      <c r="KNW59" s="186"/>
      <c r="KNX59" s="22"/>
      <c r="KNY59" s="186"/>
      <c r="KNZ59" s="22"/>
      <c r="KOA59" s="186"/>
      <c r="KOB59" s="22"/>
      <c r="KOC59" s="186"/>
      <c r="KOD59" s="22"/>
      <c r="KOE59" s="186"/>
      <c r="KOF59" s="22"/>
      <c r="KOG59" s="186"/>
      <c r="KOH59" s="22"/>
      <c r="KOI59" s="186"/>
      <c r="KOJ59" s="22"/>
      <c r="KOK59" s="186"/>
      <c r="KOL59" s="22"/>
      <c r="KOM59" s="186"/>
      <c r="KON59" s="22"/>
      <c r="KOO59" s="186"/>
      <c r="KOP59" s="22"/>
      <c r="KOQ59" s="186"/>
      <c r="KOR59" s="22"/>
      <c r="KOS59" s="186"/>
      <c r="KOT59" s="22"/>
      <c r="KOU59" s="186"/>
      <c r="KOV59" s="22"/>
      <c r="KOW59" s="186"/>
      <c r="KOX59" s="22"/>
      <c r="KOY59" s="186"/>
      <c r="KOZ59" s="22"/>
      <c r="KPA59" s="186"/>
      <c r="KPB59" s="22"/>
      <c r="KPC59" s="186"/>
      <c r="KPD59" s="22"/>
      <c r="KPE59" s="186"/>
      <c r="KPF59" s="22"/>
      <c r="KPG59" s="186"/>
      <c r="KPH59" s="22"/>
      <c r="KPI59" s="186"/>
      <c r="KPJ59" s="22"/>
      <c r="KPK59" s="186"/>
      <c r="KPL59" s="22"/>
      <c r="KPM59" s="186"/>
      <c r="KPN59" s="22"/>
      <c r="KPO59" s="186"/>
      <c r="KPP59" s="22"/>
      <c r="KPQ59" s="186"/>
      <c r="KPR59" s="22"/>
      <c r="KPS59" s="186"/>
      <c r="KPT59" s="22"/>
      <c r="KPU59" s="186"/>
      <c r="KPV59" s="22"/>
      <c r="KPW59" s="186"/>
      <c r="KPX59" s="22"/>
      <c r="KPY59" s="186"/>
      <c r="KPZ59" s="22"/>
      <c r="KQA59" s="186"/>
      <c r="KQB59" s="22"/>
      <c r="KQC59" s="186"/>
      <c r="KQD59" s="22"/>
      <c r="KQE59" s="186"/>
      <c r="KQF59" s="22"/>
      <c r="KQG59" s="186"/>
      <c r="KQH59" s="22"/>
      <c r="KQI59" s="186"/>
      <c r="KQJ59" s="22"/>
      <c r="KQK59" s="186"/>
      <c r="KQL59" s="22"/>
      <c r="KQM59" s="186"/>
      <c r="KQN59" s="22"/>
      <c r="KQO59" s="186"/>
      <c r="KQP59" s="22"/>
      <c r="KQQ59" s="186"/>
      <c r="KQR59" s="22"/>
      <c r="KQS59" s="186"/>
      <c r="KQT59" s="22"/>
      <c r="KQU59" s="186"/>
      <c r="KQV59" s="22"/>
      <c r="KQW59" s="186"/>
      <c r="KQX59" s="22"/>
      <c r="KQY59" s="186"/>
      <c r="KQZ59" s="22"/>
      <c r="KRA59" s="186"/>
      <c r="KRB59" s="22"/>
      <c r="KRC59" s="186"/>
      <c r="KRD59" s="22"/>
      <c r="KRE59" s="186"/>
      <c r="KRF59" s="22"/>
      <c r="KRG59" s="186"/>
      <c r="KRH59" s="22"/>
      <c r="KRI59" s="186"/>
      <c r="KRJ59" s="22"/>
      <c r="KRK59" s="186"/>
      <c r="KRL59" s="22"/>
      <c r="KRM59" s="186"/>
      <c r="KRN59" s="22"/>
      <c r="KRO59" s="186"/>
      <c r="KRP59" s="22"/>
      <c r="KRQ59" s="186"/>
      <c r="KRR59" s="22"/>
      <c r="KRS59" s="186"/>
      <c r="KRT59" s="22"/>
      <c r="KRU59" s="186"/>
      <c r="KRV59" s="22"/>
      <c r="KRW59" s="186"/>
      <c r="KRX59" s="22"/>
      <c r="KRY59" s="186"/>
      <c r="KRZ59" s="22"/>
      <c r="KSA59" s="186"/>
      <c r="KSB59" s="22"/>
      <c r="KSC59" s="186"/>
      <c r="KSD59" s="22"/>
      <c r="KSE59" s="186"/>
      <c r="KSF59" s="22"/>
      <c r="KSG59" s="186"/>
      <c r="KSH59" s="22"/>
      <c r="KSI59" s="186"/>
      <c r="KSJ59" s="22"/>
      <c r="KSK59" s="186"/>
      <c r="KSL59" s="22"/>
      <c r="KSM59" s="186"/>
      <c r="KSN59" s="22"/>
      <c r="KSO59" s="186"/>
      <c r="KSP59" s="22"/>
      <c r="KSQ59" s="186"/>
      <c r="KSR59" s="22"/>
      <c r="KSS59" s="186"/>
      <c r="KST59" s="22"/>
      <c r="KSU59" s="186"/>
      <c r="KSV59" s="22"/>
      <c r="KSW59" s="186"/>
      <c r="KSX59" s="22"/>
      <c r="KSY59" s="186"/>
      <c r="KSZ59" s="22"/>
      <c r="KTA59" s="186"/>
      <c r="KTB59" s="22"/>
      <c r="KTC59" s="186"/>
      <c r="KTD59" s="22"/>
      <c r="KTE59" s="186"/>
      <c r="KTF59" s="22"/>
      <c r="KTG59" s="186"/>
      <c r="KTH59" s="22"/>
      <c r="KTI59" s="186"/>
      <c r="KTJ59" s="22"/>
      <c r="KTK59" s="186"/>
      <c r="KTL59" s="22"/>
      <c r="KTM59" s="186"/>
      <c r="KTN59" s="22"/>
      <c r="KTO59" s="186"/>
      <c r="KTP59" s="22"/>
      <c r="KTQ59" s="186"/>
      <c r="KTR59" s="22"/>
      <c r="KTS59" s="186"/>
      <c r="KTT59" s="22"/>
      <c r="KTU59" s="186"/>
      <c r="KTV59" s="22"/>
      <c r="KTW59" s="186"/>
      <c r="KTX59" s="22"/>
      <c r="KTY59" s="186"/>
      <c r="KTZ59" s="22"/>
      <c r="KUA59" s="186"/>
      <c r="KUB59" s="22"/>
      <c r="KUC59" s="186"/>
      <c r="KUD59" s="22"/>
      <c r="KUE59" s="186"/>
      <c r="KUF59" s="22"/>
      <c r="KUG59" s="186"/>
      <c r="KUH59" s="22"/>
      <c r="KUI59" s="186"/>
      <c r="KUJ59" s="22"/>
      <c r="KUK59" s="186"/>
      <c r="KUL59" s="22"/>
      <c r="KUM59" s="186"/>
      <c r="KUN59" s="22"/>
      <c r="KUO59" s="186"/>
      <c r="KUP59" s="22"/>
      <c r="KUQ59" s="186"/>
      <c r="KUR59" s="22"/>
      <c r="KUS59" s="186"/>
      <c r="KUT59" s="22"/>
      <c r="KUU59" s="186"/>
      <c r="KUV59" s="22"/>
      <c r="KUW59" s="186"/>
      <c r="KUX59" s="22"/>
      <c r="KUY59" s="186"/>
      <c r="KUZ59" s="22"/>
      <c r="KVA59" s="186"/>
      <c r="KVB59" s="22"/>
      <c r="KVC59" s="186"/>
      <c r="KVD59" s="22"/>
      <c r="KVE59" s="186"/>
      <c r="KVF59" s="22"/>
      <c r="KVG59" s="186"/>
      <c r="KVH59" s="22"/>
      <c r="KVI59" s="186"/>
      <c r="KVJ59" s="22"/>
      <c r="KVK59" s="186"/>
      <c r="KVL59" s="22"/>
      <c r="KVM59" s="186"/>
      <c r="KVN59" s="22"/>
      <c r="KVO59" s="186"/>
      <c r="KVP59" s="22"/>
      <c r="KVQ59" s="186"/>
      <c r="KVR59" s="22"/>
      <c r="KVS59" s="186"/>
      <c r="KVT59" s="22"/>
      <c r="KVU59" s="186"/>
      <c r="KVV59" s="22"/>
      <c r="KVW59" s="186"/>
      <c r="KVX59" s="22"/>
      <c r="KVY59" s="186"/>
      <c r="KVZ59" s="22"/>
      <c r="KWA59" s="186"/>
      <c r="KWB59" s="22"/>
      <c r="KWC59" s="186"/>
      <c r="KWD59" s="22"/>
      <c r="KWE59" s="186"/>
      <c r="KWF59" s="22"/>
      <c r="KWG59" s="186"/>
      <c r="KWH59" s="22"/>
      <c r="KWI59" s="186"/>
      <c r="KWJ59" s="22"/>
      <c r="KWK59" s="186"/>
      <c r="KWL59" s="22"/>
      <c r="KWM59" s="186"/>
      <c r="KWN59" s="22"/>
      <c r="KWO59" s="186"/>
      <c r="KWP59" s="22"/>
      <c r="KWQ59" s="186"/>
      <c r="KWR59" s="22"/>
      <c r="KWS59" s="186"/>
      <c r="KWT59" s="22"/>
      <c r="KWU59" s="186"/>
      <c r="KWV59" s="22"/>
      <c r="KWW59" s="186"/>
      <c r="KWX59" s="22"/>
      <c r="KWY59" s="186"/>
      <c r="KWZ59" s="22"/>
      <c r="KXA59" s="186"/>
      <c r="KXB59" s="22"/>
      <c r="KXC59" s="186"/>
      <c r="KXD59" s="22"/>
      <c r="KXE59" s="186"/>
      <c r="KXF59" s="22"/>
      <c r="KXG59" s="186"/>
      <c r="KXH59" s="22"/>
      <c r="KXI59" s="186"/>
      <c r="KXJ59" s="22"/>
      <c r="KXK59" s="186"/>
      <c r="KXL59" s="22"/>
      <c r="KXM59" s="186"/>
      <c r="KXN59" s="22"/>
      <c r="KXO59" s="186"/>
      <c r="KXP59" s="22"/>
      <c r="KXQ59" s="186"/>
      <c r="KXR59" s="22"/>
      <c r="KXS59" s="186"/>
      <c r="KXT59" s="22"/>
      <c r="KXU59" s="186"/>
      <c r="KXV59" s="22"/>
      <c r="KXW59" s="186"/>
      <c r="KXX59" s="22"/>
      <c r="KXY59" s="186"/>
      <c r="KXZ59" s="22"/>
      <c r="KYA59" s="186"/>
      <c r="KYB59" s="22"/>
      <c r="KYC59" s="186"/>
      <c r="KYD59" s="22"/>
      <c r="KYE59" s="186"/>
      <c r="KYF59" s="22"/>
      <c r="KYG59" s="186"/>
      <c r="KYH59" s="22"/>
      <c r="KYI59" s="186"/>
      <c r="KYJ59" s="22"/>
      <c r="KYK59" s="186"/>
      <c r="KYL59" s="22"/>
      <c r="KYM59" s="186"/>
      <c r="KYN59" s="22"/>
      <c r="KYO59" s="186"/>
      <c r="KYP59" s="22"/>
      <c r="KYQ59" s="186"/>
      <c r="KYR59" s="22"/>
      <c r="KYS59" s="186"/>
      <c r="KYT59" s="22"/>
      <c r="KYU59" s="186"/>
      <c r="KYV59" s="22"/>
      <c r="KYW59" s="186"/>
      <c r="KYX59" s="22"/>
      <c r="KYY59" s="186"/>
      <c r="KYZ59" s="22"/>
      <c r="KZA59" s="186"/>
      <c r="KZB59" s="22"/>
      <c r="KZC59" s="186"/>
      <c r="KZD59" s="22"/>
      <c r="KZE59" s="186"/>
      <c r="KZF59" s="22"/>
      <c r="KZG59" s="186"/>
      <c r="KZH59" s="22"/>
      <c r="KZI59" s="186"/>
      <c r="KZJ59" s="22"/>
      <c r="KZK59" s="186"/>
      <c r="KZL59" s="22"/>
      <c r="KZM59" s="186"/>
      <c r="KZN59" s="22"/>
      <c r="KZO59" s="186"/>
      <c r="KZP59" s="22"/>
      <c r="KZQ59" s="186"/>
      <c r="KZR59" s="22"/>
      <c r="KZS59" s="186"/>
      <c r="KZT59" s="22"/>
      <c r="KZU59" s="186"/>
      <c r="KZV59" s="22"/>
      <c r="KZW59" s="186"/>
      <c r="KZX59" s="22"/>
      <c r="KZY59" s="186"/>
      <c r="KZZ59" s="22"/>
      <c r="LAA59" s="186"/>
      <c r="LAB59" s="22"/>
      <c r="LAC59" s="186"/>
      <c r="LAD59" s="22"/>
      <c r="LAE59" s="186"/>
      <c r="LAF59" s="22"/>
      <c r="LAG59" s="186"/>
      <c r="LAH59" s="22"/>
      <c r="LAI59" s="186"/>
      <c r="LAJ59" s="22"/>
      <c r="LAK59" s="186"/>
      <c r="LAL59" s="22"/>
      <c r="LAM59" s="186"/>
      <c r="LAN59" s="22"/>
      <c r="LAO59" s="186"/>
      <c r="LAP59" s="22"/>
      <c r="LAQ59" s="186"/>
      <c r="LAR59" s="22"/>
      <c r="LAS59" s="186"/>
      <c r="LAT59" s="22"/>
      <c r="LAU59" s="186"/>
      <c r="LAV59" s="22"/>
      <c r="LAW59" s="186"/>
      <c r="LAX59" s="22"/>
      <c r="LAY59" s="186"/>
      <c r="LAZ59" s="22"/>
      <c r="LBA59" s="186"/>
      <c r="LBB59" s="22"/>
      <c r="LBC59" s="186"/>
      <c r="LBD59" s="22"/>
      <c r="LBE59" s="186"/>
      <c r="LBF59" s="22"/>
      <c r="LBG59" s="186"/>
      <c r="LBH59" s="22"/>
      <c r="LBI59" s="186"/>
      <c r="LBJ59" s="22"/>
      <c r="LBK59" s="186"/>
      <c r="LBL59" s="22"/>
      <c r="LBM59" s="186"/>
      <c r="LBN59" s="22"/>
      <c r="LBO59" s="186"/>
      <c r="LBP59" s="22"/>
      <c r="LBQ59" s="186"/>
      <c r="LBR59" s="22"/>
      <c r="LBS59" s="186"/>
      <c r="LBT59" s="22"/>
      <c r="LBU59" s="186"/>
      <c r="LBV59" s="22"/>
      <c r="LBW59" s="186"/>
      <c r="LBX59" s="22"/>
      <c r="LBY59" s="186"/>
      <c r="LBZ59" s="22"/>
      <c r="LCA59" s="186"/>
      <c r="LCB59" s="22"/>
      <c r="LCC59" s="186"/>
      <c r="LCD59" s="22"/>
      <c r="LCE59" s="186"/>
      <c r="LCF59" s="22"/>
      <c r="LCG59" s="186"/>
      <c r="LCH59" s="22"/>
      <c r="LCI59" s="186"/>
      <c r="LCJ59" s="22"/>
      <c r="LCK59" s="186"/>
      <c r="LCL59" s="22"/>
      <c r="LCM59" s="186"/>
      <c r="LCN59" s="22"/>
      <c r="LCO59" s="186"/>
      <c r="LCP59" s="22"/>
      <c r="LCQ59" s="186"/>
      <c r="LCR59" s="22"/>
      <c r="LCS59" s="186"/>
      <c r="LCT59" s="22"/>
      <c r="LCU59" s="186"/>
      <c r="LCV59" s="22"/>
      <c r="LCW59" s="186"/>
      <c r="LCX59" s="22"/>
      <c r="LCY59" s="186"/>
      <c r="LCZ59" s="22"/>
      <c r="LDA59" s="186"/>
      <c r="LDB59" s="22"/>
      <c r="LDC59" s="186"/>
      <c r="LDD59" s="22"/>
      <c r="LDE59" s="186"/>
      <c r="LDF59" s="22"/>
      <c r="LDG59" s="186"/>
      <c r="LDH59" s="22"/>
      <c r="LDI59" s="186"/>
      <c r="LDJ59" s="22"/>
      <c r="LDK59" s="186"/>
      <c r="LDL59" s="22"/>
      <c r="LDM59" s="186"/>
      <c r="LDN59" s="22"/>
      <c r="LDO59" s="186"/>
      <c r="LDP59" s="22"/>
      <c r="LDQ59" s="186"/>
      <c r="LDR59" s="22"/>
      <c r="LDS59" s="186"/>
      <c r="LDT59" s="22"/>
      <c r="LDU59" s="186"/>
      <c r="LDV59" s="22"/>
      <c r="LDW59" s="186"/>
      <c r="LDX59" s="22"/>
      <c r="LDY59" s="186"/>
      <c r="LDZ59" s="22"/>
      <c r="LEA59" s="186"/>
      <c r="LEB59" s="22"/>
      <c r="LEC59" s="186"/>
      <c r="LED59" s="22"/>
      <c r="LEE59" s="186"/>
      <c r="LEF59" s="22"/>
      <c r="LEG59" s="186"/>
      <c r="LEH59" s="22"/>
      <c r="LEI59" s="186"/>
      <c r="LEJ59" s="22"/>
      <c r="LEK59" s="186"/>
      <c r="LEL59" s="22"/>
      <c r="LEM59" s="186"/>
      <c r="LEN59" s="22"/>
      <c r="LEO59" s="186"/>
      <c r="LEP59" s="22"/>
      <c r="LEQ59" s="186"/>
      <c r="LER59" s="22"/>
      <c r="LES59" s="186"/>
      <c r="LET59" s="22"/>
      <c r="LEU59" s="186"/>
      <c r="LEV59" s="22"/>
      <c r="LEW59" s="186"/>
      <c r="LEX59" s="22"/>
      <c r="LEY59" s="186"/>
      <c r="LEZ59" s="22"/>
      <c r="LFA59" s="186"/>
      <c r="LFB59" s="22"/>
      <c r="LFC59" s="186"/>
      <c r="LFD59" s="22"/>
      <c r="LFE59" s="186"/>
      <c r="LFF59" s="22"/>
      <c r="LFG59" s="186"/>
      <c r="LFH59" s="22"/>
      <c r="LFI59" s="186"/>
      <c r="LFJ59" s="22"/>
      <c r="LFK59" s="186"/>
      <c r="LFL59" s="22"/>
      <c r="LFM59" s="186"/>
      <c r="LFN59" s="22"/>
      <c r="LFO59" s="186"/>
      <c r="LFP59" s="22"/>
      <c r="LFQ59" s="186"/>
      <c r="LFR59" s="22"/>
      <c r="LFS59" s="186"/>
      <c r="LFT59" s="22"/>
      <c r="LFU59" s="186"/>
      <c r="LFV59" s="22"/>
      <c r="LFW59" s="186"/>
      <c r="LFX59" s="22"/>
      <c r="LFY59" s="186"/>
      <c r="LFZ59" s="22"/>
      <c r="LGA59" s="186"/>
      <c r="LGB59" s="22"/>
      <c r="LGC59" s="186"/>
      <c r="LGD59" s="22"/>
      <c r="LGE59" s="186"/>
      <c r="LGF59" s="22"/>
      <c r="LGG59" s="186"/>
      <c r="LGH59" s="22"/>
      <c r="LGI59" s="186"/>
      <c r="LGJ59" s="22"/>
      <c r="LGK59" s="186"/>
      <c r="LGL59" s="22"/>
      <c r="LGM59" s="186"/>
      <c r="LGN59" s="22"/>
      <c r="LGO59" s="186"/>
      <c r="LGP59" s="22"/>
      <c r="LGQ59" s="186"/>
      <c r="LGR59" s="22"/>
      <c r="LGS59" s="186"/>
      <c r="LGT59" s="22"/>
      <c r="LGU59" s="186"/>
      <c r="LGV59" s="22"/>
      <c r="LGW59" s="186"/>
      <c r="LGX59" s="22"/>
      <c r="LGY59" s="186"/>
      <c r="LGZ59" s="22"/>
      <c r="LHA59" s="186"/>
      <c r="LHB59" s="22"/>
      <c r="LHC59" s="186"/>
      <c r="LHD59" s="22"/>
      <c r="LHE59" s="186"/>
      <c r="LHF59" s="22"/>
      <c r="LHG59" s="186"/>
      <c r="LHH59" s="22"/>
      <c r="LHI59" s="186"/>
      <c r="LHJ59" s="22"/>
      <c r="LHK59" s="186"/>
      <c r="LHL59" s="22"/>
      <c r="LHM59" s="186"/>
      <c r="LHN59" s="22"/>
      <c r="LHO59" s="186"/>
      <c r="LHP59" s="22"/>
      <c r="LHQ59" s="186"/>
      <c r="LHR59" s="22"/>
      <c r="LHS59" s="186"/>
      <c r="LHT59" s="22"/>
      <c r="LHU59" s="186"/>
      <c r="LHV59" s="22"/>
      <c r="LHW59" s="186"/>
      <c r="LHX59" s="22"/>
      <c r="LHY59" s="186"/>
      <c r="LHZ59" s="22"/>
      <c r="LIA59" s="186"/>
      <c r="LIB59" s="22"/>
      <c r="LIC59" s="186"/>
      <c r="LID59" s="22"/>
      <c r="LIE59" s="186"/>
      <c r="LIF59" s="22"/>
      <c r="LIG59" s="186"/>
      <c r="LIH59" s="22"/>
      <c r="LII59" s="186"/>
      <c r="LIJ59" s="22"/>
      <c r="LIK59" s="186"/>
      <c r="LIL59" s="22"/>
      <c r="LIM59" s="186"/>
      <c r="LIN59" s="22"/>
      <c r="LIO59" s="186"/>
      <c r="LIP59" s="22"/>
      <c r="LIQ59" s="186"/>
      <c r="LIR59" s="22"/>
      <c r="LIS59" s="186"/>
      <c r="LIT59" s="22"/>
      <c r="LIU59" s="186"/>
      <c r="LIV59" s="22"/>
      <c r="LIW59" s="186"/>
      <c r="LIX59" s="22"/>
      <c r="LIY59" s="186"/>
      <c r="LIZ59" s="22"/>
      <c r="LJA59" s="186"/>
      <c r="LJB59" s="22"/>
      <c r="LJC59" s="186"/>
      <c r="LJD59" s="22"/>
      <c r="LJE59" s="186"/>
      <c r="LJF59" s="22"/>
      <c r="LJG59" s="186"/>
      <c r="LJH59" s="22"/>
      <c r="LJI59" s="186"/>
      <c r="LJJ59" s="22"/>
      <c r="LJK59" s="186"/>
      <c r="LJL59" s="22"/>
      <c r="LJM59" s="186"/>
      <c r="LJN59" s="22"/>
      <c r="LJO59" s="186"/>
      <c r="LJP59" s="22"/>
      <c r="LJQ59" s="186"/>
      <c r="LJR59" s="22"/>
      <c r="LJS59" s="186"/>
      <c r="LJT59" s="22"/>
      <c r="LJU59" s="186"/>
      <c r="LJV59" s="22"/>
      <c r="LJW59" s="186"/>
      <c r="LJX59" s="22"/>
      <c r="LJY59" s="186"/>
      <c r="LJZ59" s="22"/>
      <c r="LKA59" s="186"/>
      <c r="LKB59" s="22"/>
      <c r="LKC59" s="186"/>
      <c r="LKD59" s="22"/>
      <c r="LKE59" s="186"/>
      <c r="LKF59" s="22"/>
      <c r="LKG59" s="186"/>
      <c r="LKH59" s="22"/>
      <c r="LKI59" s="186"/>
      <c r="LKJ59" s="22"/>
      <c r="LKK59" s="186"/>
      <c r="LKL59" s="22"/>
      <c r="LKM59" s="186"/>
      <c r="LKN59" s="22"/>
      <c r="LKO59" s="186"/>
      <c r="LKP59" s="22"/>
      <c r="LKQ59" s="186"/>
      <c r="LKR59" s="22"/>
      <c r="LKS59" s="186"/>
      <c r="LKT59" s="22"/>
      <c r="LKU59" s="186"/>
      <c r="LKV59" s="22"/>
      <c r="LKW59" s="186"/>
      <c r="LKX59" s="22"/>
      <c r="LKY59" s="186"/>
      <c r="LKZ59" s="22"/>
      <c r="LLA59" s="186"/>
      <c r="LLB59" s="22"/>
      <c r="LLC59" s="186"/>
      <c r="LLD59" s="22"/>
      <c r="LLE59" s="186"/>
      <c r="LLF59" s="22"/>
      <c r="LLG59" s="186"/>
      <c r="LLH59" s="22"/>
      <c r="LLI59" s="186"/>
      <c r="LLJ59" s="22"/>
      <c r="LLK59" s="186"/>
      <c r="LLL59" s="22"/>
      <c r="LLM59" s="186"/>
      <c r="LLN59" s="22"/>
      <c r="LLO59" s="186"/>
      <c r="LLP59" s="22"/>
      <c r="LLQ59" s="186"/>
      <c r="LLR59" s="22"/>
      <c r="LLS59" s="186"/>
      <c r="LLT59" s="22"/>
      <c r="LLU59" s="186"/>
      <c r="LLV59" s="22"/>
      <c r="LLW59" s="186"/>
      <c r="LLX59" s="22"/>
      <c r="LLY59" s="186"/>
      <c r="LLZ59" s="22"/>
      <c r="LMA59" s="186"/>
      <c r="LMB59" s="22"/>
      <c r="LMC59" s="186"/>
      <c r="LMD59" s="22"/>
      <c r="LME59" s="186"/>
      <c r="LMF59" s="22"/>
      <c r="LMG59" s="186"/>
      <c r="LMH59" s="22"/>
      <c r="LMI59" s="186"/>
      <c r="LMJ59" s="22"/>
      <c r="LMK59" s="186"/>
      <c r="LML59" s="22"/>
      <c r="LMM59" s="186"/>
      <c r="LMN59" s="22"/>
      <c r="LMO59" s="186"/>
      <c r="LMP59" s="22"/>
      <c r="LMQ59" s="186"/>
      <c r="LMR59" s="22"/>
      <c r="LMS59" s="186"/>
      <c r="LMT59" s="22"/>
      <c r="LMU59" s="186"/>
      <c r="LMV59" s="22"/>
      <c r="LMW59" s="186"/>
      <c r="LMX59" s="22"/>
      <c r="LMY59" s="186"/>
      <c r="LMZ59" s="22"/>
      <c r="LNA59" s="186"/>
      <c r="LNB59" s="22"/>
      <c r="LNC59" s="186"/>
      <c r="LND59" s="22"/>
      <c r="LNE59" s="186"/>
      <c r="LNF59" s="22"/>
      <c r="LNG59" s="186"/>
      <c r="LNH59" s="22"/>
      <c r="LNI59" s="186"/>
      <c r="LNJ59" s="22"/>
      <c r="LNK59" s="186"/>
      <c r="LNL59" s="22"/>
      <c r="LNM59" s="186"/>
      <c r="LNN59" s="22"/>
      <c r="LNO59" s="186"/>
      <c r="LNP59" s="22"/>
      <c r="LNQ59" s="186"/>
      <c r="LNR59" s="22"/>
      <c r="LNS59" s="186"/>
      <c r="LNT59" s="22"/>
      <c r="LNU59" s="186"/>
      <c r="LNV59" s="22"/>
      <c r="LNW59" s="186"/>
      <c r="LNX59" s="22"/>
      <c r="LNY59" s="186"/>
      <c r="LNZ59" s="22"/>
      <c r="LOA59" s="186"/>
      <c r="LOB59" s="22"/>
      <c r="LOC59" s="186"/>
      <c r="LOD59" s="22"/>
      <c r="LOE59" s="186"/>
      <c r="LOF59" s="22"/>
      <c r="LOG59" s="186"/>
      <c r="LOH59" s="22"/>
      <c r="LOI59" s="186"/>
      <c r="LOJ59" s="22"/>
      <c r="LOK59" s="186"/>
      <c r="LOL59" s="22"/>
      <c r="LOM59" s="186"/>
      <c r="LON59" s="22"/>
      <c r="LOO59" s="186"/>
      <c r="LOP59" s="22"/>
      <c r="LOQ59" s="186"/>
      <c r="LOR59" s="22"/>
      <c r="LOS59" s="186"/>
      <c r="LOT59" s="22"/>
      <c r="LOU59" s="186"/>
      <c r="LOV59" s="22"/>
      <c r="LOW59" s="186"/>
      <c r="LOX59" s="22"/>
      <c r="LOY59" s="186"/>
      <c r="LOZ59" s="22"/>
      <c r="LPA59" s="186"/>
      <c r="LPB59" s="22"/>
      <c r="LPC59" s="186"/>
      <c r="LPD59" s="22"/>
      <c r="LPE59" s="186"/>
      <c r="LPF59" s="22"/>
      <c r="LPG59" s="186"/>
      <c r="LPH59" s="22"/>
      <c r="LPI59" s="186"/>
      <c r="LPJ59" s="22"/>
      <c r="LPK59" s="186"/>
      <c r="LPL59" s="22"/>
      <c r="LPM59" s="186"/>
      <c r="LPN59" s="22"/>
      <c r="LPO59" s="186"/>
      <c r="LPP59" s="22"/>
      <c r="LPQ59" s="186"/>
      <c r="LPR59" s="22"/>
      <c r="LPS59" s="186"/>
      <c r="LPT59" s="22"/>
      <c r="LPU59" s="186"/>
      <c r="LPV59" s="22"/>
      <c r="LPW59" s="186"/>
      <c r="LPX59" s="22"/>
      <c r="LPY59" s="186"/>
      <c r="LPZ59" s="22"/>
      <c r="LQA59" s="186"/>
      <c r="LQB59" s="22"/>
      <c r="LQC59" s="186"/>
      <c r="LQD59" s="22"/>
      <c r="LQE59" s="186"/>
      <c r="LQF59" s="22"/>
      <c r="LQG59" s="186"/>
      <c r="LQH59" s="22"/>
      <c r="LQI59" s="186"/>
      <c r="LQJ59" s="22"/>
      <c r="LQK59" s="186"/>
      <c r="LQL59" s="22"/>
      <c r="LQM59" s="186"/>
      <c r="LQN59" s="22"/>
      <c r="LQO59" s="186"/>
      <c r="LQP59" s="22"/>
      <c r="LQQ59" s="186"/>
      <c r="LQR59" s="22"/>
      <c r="LQS59" s="186"/>
      <c r="LQT59" s="22"/>
      <c r="LQU59" s="186"/>
      <c r="LQV59" s="22"/>
      <c r="LQW59" s="186"/>
      <c r="LQX59" s="22"/>
      <c r="LQY59" s="186"/>
      <c r="LQZ59" s="22"/>
      <c r="LRA59" s="186"/>
      <c r="LRB59" s="22"/>
      <c r="LRC59" s="186"/>
      <c r="LRD59" s="22"/>
      <c r="LRE59" s="186"/>
      <c r="LRF59" s="22"/>
      <c r="LRG59" s="186"/>
      <c r="LRH59" s="22"/>
      <c r="LRI59" s="186"/>
      <c r="LRJ59" s="22"/>
      <c r="LRK59" s="186"/>
      <c r="LRL59" s="22"/>
      <c r="LRM59" s="186"/>
      <c r="LRN59" s="22"/>
      <c r="LRO59" s="186"/>
      <c r="LRP59" s="22"/>
      <c r="LRQ59" s="186"/>
      <c r="LRR59" s="22"/>
      <c r="LRS59" s="186"/>
      <c r="LRT59" s="22"/>
      <c r="LRU59" s="186"/>
      <c r="LRV59" s="22"/>
      <c r="LRW59" s="186"/>
      <c r="LRX59" s="22"/>
      <c r="LRY59" s="186"/>
      <c r="LRZ59" s="22"/>
      <c r="LSA59" s="186"/>
      <c r="LSB59" s="22"/>
      <c r="LSC59" s="186"/>
      <c r="LSD59" s="22"/>
      <c r="LSE59" s="186"/>
      <c r="LSF59" s="22"/>
      <c r="LSG59" s="186"/>
      <c r="LSH59" s="22"/>
      <c r="LSI59" s="186"/>
      <c r="LSJ59" s="22"/>
      <c r="LSK59" s="186"/>
      <c r="LSL59" s="22"/>
      <c r="LSM59" s="186"/>
      <c r="LSN59" s="22"/>
      <c r="LSO59" s="186"/>
      <c r="LSP59" s="22"/>
      <c r="LSQ59" s="186"/>
      <c r="LSR59" s="22"/>
      <c r="LSS59" s="186"/>
      <c r="LST59" s="22"/>
      <c r="LSU59" s="186"/>
      <c r="LSV59" s="22"/>
      <c r="LSW59" s="186"/>
      <c r="LSX59" s="22"/>
      <c r="LSY59" s="186"/>
      <c r="LSZ59" s="22"/>
      <c r="LTA59" s="186"/>
      <c r="LTB59" s="22"/>
      <c r="LTC59" s="186"/>
      <c r="LTD59" s="22"/>
      <c r="LTE59" s="186"/>
      <c r="LTF59" s="22"/>
      <c r="LTG59" s="186"/>
      <c r="LTH59" s="22"/>
      <c r="LTI59" s="186"/>
      <c r="LTJ59" s="22"/>
      <c r="LTK59" s="186"/>
      <c r="LTL59" s="22"/>
      <c r="LTM59" s="186"/>
      <c r="LTN59" s="22"/>
      <c r="LTO59" s="186"/>
      <c r="LTP59" s="22"/>
      <c r="LTQ59" s="186"/>
      <c r="LTR59" s="22"/>
      <c r="LTS59" s="186"/>
      <c r="LTT59" s="22"/>
      <c r="LTU59" s="186"/>
      <c r="LTV59" s="22"/>
      <c r="LTW59" s="186"/>
      <c r="LTX59" s="22"/>
      <c r="LTY59" s="186"/>
      <c r="LTZ59" s="22"/>
      <c r="LUA59" s="186"/>
      <c r="LUB59" s="22"/>
      <c r="LUC59" s="186"/>
      <c r="LUD59" s="22"/>
      <c r="LUE59" s="186"/>
      <c r="LUF59" s="22"/>
      <c r="LUG59" s="186"/>
      <c r="LUH59" s="22"/>
      <c r="LUI59" s="186"/>
      <c r="LUJ59" s="22"/>
      <c r="LUK59" s="186"/>
      <c r="LUL59" s="22"/>
      <c r="LUM59" s="186"/>
      <c r="LUN59" s="22"/>
      <c r="LUO59" s="186"/>
      <c r="LUP59" s="22"/>
      <c r="LUQ59" s="186"/>
      <c r="LUR59" s="22"/>
      <c r="LUS59" s="186"/>
      <c r="LUT59" s="22"/>
      <c r="LUU59" s="186"/>
      <c r="LUV59" s="22"/>
      <c r="LUW59" s="186"/>
      <c r="LUX59" s="22"/>
      <c r="LUY59" s="186"/>
      <c r="LUZ59" s="22"/>
      <c r="LVA59" s="186"/>
      <c r="LVB59" s="22"/>
      <c r="LVC59" s="186"/>
      <c r="LVD59" s="22"/>
      <c r="LVE59" s="186"/>
      <c r="LVF59" s="22"/>
      <c r="LVG59" s="186"/>
      <c r="LVH59" s="22"/>
      <c r="LVI59" s="186"/>
      <c r="LVJ59" s="22"/>
      <c r="LVK59" s="186"/>
      <c r="LVL59" s="22"/>
      <c r="LVM59" s="186"/>
      <c r="LVN59" s="22"/>
      <c r="LVO59" s="186"/>
      <c r="LVP59" s="22"/>
      <c r="LVQ59" s="186"/>
      <c r="LVR59" s="22"/>
      <c r="LVS59" s="186"/>
      <c r="LVT59" s="22"/>
      <c r="LVU59" s="186"/>
      <c r="LVV59" s="22"/>
      <c r="LVW59" s="186"/>
      <c r="LVX59" s="22"/>
      <c r="LVY59" s="186"/>
      <c r="LVZ59" s="22"/>
      <c r="LWA59" s="186"/>
      <c r="LWB59" s="22"/>
      <c r="LWC59" s="186"/>
      <c r="LWD59" s="22"/>
      <c r="LWE59" s="186"/>
      <c r="LWF59" s="22"/>
      <c r="LWG59" s="186"/>
      <c r="LWH59" s="22"/>
      <c r="LWI59" s="186"/>
      <c r="LWJ59" s="22"/>
      <c r="LWK59" s="186"/>
      <c r="LWL59" s="22"/>
      <c r="LWM59" s="186"/>
      <c r="LWN59" s="22"/>
      <c r="LWO59" s="186"/>
      <c r="LWP59" s="22"/>
      <c r="LWQ59" s="186"/>
      <c r="LWR59" s="22"/>
      <c r="LWS59" s="186"/>
      <c r="LWT59" s="22"/>
      <c r="LWU59" s="186"/>
      <c r="LWV59" s="22"/>
      <c r="LWW59" s="186"/>
      <c r="LWX59" s="22"/>
      <c r="LWY59" s="186"/>
      <c r="LWZ59" s="22"/>
      <c r="LXA59" s="186"/>
      <c r="LXB59" s="22"/>
      <c r="LXC59" s="186"/>
      <c r="LXD59" s="22"/>
      <c r="LXE59" s="186"/>
      <c r="LXF59" s="22"/>
      <c r="LXG59" s="186"/>
      <c r="LXH59" s="22"/>
      <c r="LXI59" s="186"/>
      <c r="LXJ59" s="22"/>
      <c r="LXK59" s="186"/>
      <c r="LXL59" s="22"/>
      <c r="LXM59" s="186"/>
      <c r="LXN59" s="22"/>
      <c r="LXO59" s="186"/>
      <c r="LXP59" s="22"/>
      <c r="LXQ59" s="186"/>
      <c r="LXR59" s="22"/>
      <c r="LXS59" s="186"/>
      <c r="LXT59" s="22"/>
      <c r="LXU59" s="186"/>
      <c r="LXV59" s="22"/>
      <c r="LXW59" s="186"/>
      <c r="LXX59" s="22"/>
      <c r="LXY59" s="186"/>
      <c r="LXZ59" s="22"/>
      <c r="LYA59" s="186"/>
      <c r="LYB59" s="22"/>
      <c r="LYC59" s="186"/>
      <c r="LYD59" s="22"/>
      <c r="LYE59" s="186"/>
      <c r="LYF59" s="22"/>
      <c r="LYG59" s="186"/>
      <c r="LYH59" s="22"/>
      <c r="LYI59" s="186"/>
      <c r="LYJ59" s="22"/>
      <c r="LYK59" s="186"/>
      <c r="LYL59" s="22"/>
      <c r="LYM59" s="186"/>
      <c r="LYN59" s="22"/>
      <c r="LYO59" s="186"/>
      <c r="LYP59" s="22"/>
      <c r="LYQ59" s="186"/>
      <c r="LYR59" s="22"/>
      <c r="LYS59" s="186"/>
      <c r="LYT59" s="22"/>
      <c r="LYU59" s="186"/>
      <c r="LYV59" s="22"/>
      <c r="LYW59" s="186"/>
      <c r="LYX59" s="22"/>
      <c r="LYY59" s="186"/>
      <c r="LYZ59" s="22"/>
      <c r="LZA59" s="186"/>
      <c r="LZB59" s="22"/>
      <c r="LZC59" s="186"/>
      <c r="LZD59" s="22"/>
      <c r="LZE59" s="186"/>
      <c r="LZF59" s="22"/>
      <c r="LZG59" s="186"/>
      <c r="LZH59" s="22"/>
      <c r="LZI59" s="186"/>
      <c r="LZJ59" s="22"/>
      <c r="LZK59" s="186"/>
      <c r="LZL59" s="22"/>
      <c r="LZM59" s="186"/>
      <c r="LZN59" s="22"/>
      <c r="LZO59" s="186"/>
      <c r="LZP59" s="22"/>
      <c r="LZQ59" s="186"/>
      <c r="LZR59" s="22"/>
      <c r="LZS59" s="186"/>
      <c r="LZT59" s="22"/>
      <c r="LZU59" s="186"/>
      <c r="LZV59" s="22"/>
      <c r="LZW59" s="186"/>
      <c r="LZX59" s="22"/>
      <c r="LZY59" s="186"/>
      <c r="LZZ59" s="22"/>
      <c r="MAA59" s="186"/>
      <c r="MAB59" s="22"/>
      <c r="MAC59" s="186"/>
      <c r="MAD59" s="22"/>
      <c r="MAE59" s="186"/>
      <c r="MAF59" s="22"/>
      <c r="MAG59" s="186"/>
      <c r="MAH59" s="22"/>
      <c r="MAI59" s="186"/>
      <c r="MAJ59" s="22"/>
      <c r="MAK59" s="186"/>
      <c r="MAL59" s="22"/>
      <c r="MAM59" s="186"/>
      <c r="MAN59" s="22"/>
      <c r="MAO59" s="186"/>
      <c r="MAP59" s="22"/>
      <c r="MAQ59" s="186"/>
      <c r="MAR59" s="22"/>
      <c r="MAS59" s="186"/>
      <c r="MAT59" s="22"/>
      <c r="MAU59" s="186"/>
      <c r="MAV59" s="22"/>
      <c r="MAW59" s="186"/>
      <c r="MAX59" s="22"/>
      <c r="MAY59" s="186"/>
      <c r="MAZ59" s="22"/>
      <c r="MBA59" s="186"/>
      <c r="MBB59" s="22"/>
      <c r="MBC59" s="186"/>
      <c r="MBD59" s="22"/>
      <c r="MBE59" s="186"/>
      <c r="MBF59" s="22"/>
      <c r="MBG59" s="186"/>
      <c r="MBH59" s="22"/>
      <c r="MBI59" s="186"/>
      <c r="MBJ59" s="22"/>
      <c r="MBK59" s="186"/>
      <c r="MBL59" s="22"/>
      <c r="MBM59" s="186"/>
      <c r="MBN59" s="22"/>
      <c r="MBO59" s="186"/>
      <c r="MBP59" s="22"/>
      <c r="MBQ59" s="186"/>
      <c r="MBR59" s="22"/>
      <c r="MBS59" s="186"/>
      <c r="MBT59" s="22"/>
      <c r="MBU59" s="186"/>
      <c r="MBV59" s="22"/>
      <c r="MBW59" s="186"/>
      <c r="MBX59" s="22"/>
      <c r="MBY59" s="186"/>
      <c r="MBZ59" s="22"/>
      <c r="MCA59" s="186"/>
      <c r="MCB59" s="22"/>
      <c r="MCC59" s="186"/>
      <c r="MCD59" s="22"/>
      <c r="MCE59" s="186"/>
      <c r="MCF59" s="22"/>
      <c r="MCG59" s="186"/>
      <c r="MCH59" s="22"/>
      <c r="MCI59" s="186"/>
      <c r="MCJ59" s="22"/>
      <c r="MCK59" s="186"/>
      <c r="MCL59" s="22"/>
      <c r="MCM59" s="186"/>
      <c r="MCN59" s="22"/>
      <c r="MCO59" s="186"/>
      <c r="MCP59" s="22"/>
      <c r="MCQ59" s="186"/>
      <c r="MCR59" s="22"/>
      <c r="MCS59" s="186"/>
      <c r="MCT59" s="22"/>
      <c r="MCU59" s="186"/>
      <c r="MCV59" s="22"/>
      <c r="MCW59" s="186"/>
      <c r="MCX59" s="22"/>
      <c r="MCY59" s="186"/>
      <c r="MCZ59" s="22"/>
      <c r="MDA59" s="186"/>
      <c r="MDB59" s="22"/>
      <c r="MDC59" s="186"/>
      <c r="MDD59" s="22"/>
      <c r="MDE59" s="186"/>
      <c r="MDF59" s="22"/>
      <c r="MDG59" s="186"/>
      <c r="MDH59" s="22"/>
      <c r="MDI59" s="186"/>
      <c r="MDJ59" s="22"/>
      <c r="MDK59" s="186"/>
      <c r="MDL59" s="22"/>
      <c r="MDM59" s="186"/>
      <c r="MDN59" s="22"/>
      <c r="MDO59" s="186"/>
      <c r="MDP59" s="22"/>
      <c r="MDQ59" s="186"/>
      <c r="MDR59" s="22"/>
      <c r="MDS59" s="186"/>
      <c r="MDT59" s="22"/>
      <c r="MDU59" s="186"/>
      <c r="MDV59" s="22"/>
      <c r="MDW59" s="186"/>
      <c r="MDX59" s="22"/>
      <c r="MDY59" s="186"/>
      <c r="MDZ59" s="22"/>
      <c r="MEA59" s="186"/>
      <c r="MEB59" s="22"/>
      <c r="MEC59" s="186"/>
      <c r="MED59" s="22"/>
      <c r="MEE59" s="186"/>
      <c r="MEF59" s="22"/>
      <c r="MEG59" s="186"/>
      <c r="MEH59" s="22"/>
      <c r="MEI59" s="186"/>
      <c r="MEJ59" s="22"/>
      <c r="MEK59" s="186"/>
      <c r="MEL59" s="22"/>
      <c r="MEM59" s="186"/>
      <c r="MEN59" s="22"/>
      <c r="MEO59" s="186"/>
      <c r="MEP59" s="22"/>
      <c r="MEQ59" s="186"/>
      <c r="MER59" s="22"/>
      <c r="MES59" s="186"/>
      <c r="MET59" s="22"/>
      <c r="MEU59" s="186"/>
      <c r="MEV59" s="22"/>
      <c r="MEW59" s="186"/>
      <c r="MEX59" s="22"/>
      <c r="MEY59" s="186"/>
      <c r="MEZ59" s="22"/>
      <c r="MFA59" s="186"/>
      <c r="MFB59" s="22"/>
      <c r="MFC59" s="186"/>
      <c r="MFD59" s="22"/>
      <c r="MFE59" s="186"/>
      <c r="MFF59" s="22"/>
      <c r="MFG59" s="186"/>
      <c r="MFH59" s="22"/>
      <c r="MFI59" s="186"/>
      <c r="MFJ59" s="22"/>
      <c r="MFK59" s="186"/>
      <c r="MFL59" s="22"/>
      <c r="MFM59" s="186"/>
      <c r="MFN59" s="22"/>
      <c r="MFO59" s="186"/>
      <c r="MFP59" s="22"/>
      <c r="MFQ59" s="186"/>
      <c r="MFR59" s="22"/>
      <c r="MFS59" s="186"/>
      <c r="MFT59" s="22"/>
      <c r="MFU59" s="186"/>
      <c r="MFV59" s="22"/>
      <c r="MFW59" s="186"/>
      <c r="MFX59" s="22"/>
      <c r="MFY59" s="186"/>
      <c r="MFZ59" s="22"/>
      <c r="MGA59" s="186"/>
      <c r="MGB59" s="22"/>
      <c r="MGC59" s="186"/>
      <c r="MGD59" s="22"/>
      <c r="MGE59" s="186"/>
      <c r="MGF59" s="22"/>
      <c r="MGG59" s="186"/>
      <c r="MGH59" s="22"/>
      <c r="MGI59" s="186"/>
      <c r="MGJ59" s="22"/>
      <c r="MGK59" s="186"/>
      <c r="MGL59" s="22"/>
      <c r="MGM59" s="186"/>
      <c r="MGN59" s="22"/>
      <c r="MGO59" s="186"/>
      <c r="MGP59" s="22"/>
      <c r="MGQ59" s="186"/>
      <c r="MGR59" s="22"/>
      <c r="MGS59" s="186"/>
      <c r="MGT59" s="22"/>
      <c r="MGU59" s="186"/>
      <c r="MGV59" s="22"/>
      <c r="MGW59" s="186"/>
      <c r="MGX59" s="22"/>
      <c r="MGY59" s="186"/>
      <c r="MGZ59" s="22"/>
      <c r="MHA59" s="186"/>
      <c r="MHB59" s="22"/>
      <c r="MHC59" s="186"/>
      <c r="MHD59" s="22"/>
      <c r="MHE59" s="186"/>
      <c r="MHF59" s="22"/>
      <c r="MHG59" s="186"/>
      <c r="MHH59" s="22"/>
      <c r="MHI59" s="186"/>
      <c r="MHJ59" s="22"/>
      <c r="MHK59" s="186"/>
      <c r="MHL59" s="22"/>
      <c r="MHM59" s="186"/>
      <c r="MHN59" s="22"/>
      <c r="MHO59" s="186"/>
      <c r="MHP59" s="22"/>
      <c r="MHQ59" s="186"/>
      <c r="MHR59" s="22"/>
      <c r="MHS59" s="186"/>
      <c r="MHT59" s="22"/>
      <c r="MHU59" s="186"/>
      <c r="MHV59" s="22"/>
      <c r="MHW59" s="186"/>
      <c r="MHX59" s="22"/>
      <c r="MHY59" s="186"/>
      <c r="MHZ59" s="22"/>
      <c r="MIA59" s="186"/>
      <c r="MIB59" s="22"/>
      <c r="MIC59" s="186"/>
      <c r="MID59" s="22"/>
      <c r="MIE59" s="186"/>
      <c r="MIF59" s="22"/>
      <c r="MIG59" s="186"/>
      <c r="MIH59" s="22"/>
      <c r="MII59" s="186"/>
      <c r="MIJ59" s="22"/>
      <c r="MIK59" s="186"/>
      <c r="MIL59" s="22"/>
      <c r="MIM59" s="186"/>
      <c r="MIN59" s="22"/>
      <c r="MIO59" s="186"/>
      <c r="MIP59" s="22"/>
      <c r="MIQ59" s="186"/>
      <c r="MIR59" s="22"/>
      <c r="MIS59" s="186"/>
      <c r="MIT59" s="22"/>
      <c r="MIU59" s="186"/>
      <c r="MIV59" s="22"/>
      <c r="MIW59" s="186"/>
      <c r="MIX59" s="22"/>
      <c r="MIY59" s="186"/>
      <c r="MIZ59" s="22"/>
      <c r="MJA59" s="186"/>
      <c r="MJB59" s="22"/>
      <c r="MJC59" s="186"/>
      <c r="MJD59" s="22"/>
      <c r="MJE59" s="186"/>
      <c r="MJF59" s="22"/>
      <c r="MJG59" s="186"/>
      <c r="MJH59" s="22"/>
      <c r="MJI59" s="186"/>
      <c r="MJJ59" s="22"/>
      <c r="MJK59" s="186"/>
      <c r="MJL59" s="22"/>
      <c r="MJM59" s="186"/>
      <c r="MJN59" s="22"/>
      <c r="MJO59" s="186"/>
      <c r="MJP59" s="22"/>
      <c r="MJQ59" s="186"/>
      <c r="MJR59" s="22"/>
      <c r="MJS59" s="186"/>
      <c r="MJT59" s="22"/>
      <c r="MJU59" s="186"/>
      <c r="MJV59" s="22"/>
      <c r="MJW59" s="186"/>
      <c r="MJX59" s="22"/>
      <c r="MJY59" s="186"/>
      <c r="MJZ59" s="22"/>
      <c r="MKA59" s="186"/>
      <c r="MKB59" s="22"/>
      <c r="MKC59" s="186"/>
      <c r="MKD59" s="22"/>
      <c r="MKE59" s="186"/>
      <c r="MKF59" s="22"/>
      <c r="MKG59" s="186"/>
      <c r="MKH59" s="22"/>
      <c r="MKI59" s="186"/>
      <c r="MKJ59" s="22"/>
      <c r="MKK59" s="186"/>
      <c r="MKL59" s="22"/>
      <c r="MKM59" s="186"/>
      <c r="MKN59" s="22"/>
      <c r="MKO59" s="186"/>
      <c r="MKP59" s="22"/>
      <c r="MKQ59" s="186"/>
      <c r="MKR59" s="22"/>
      <c r="MKS59" s="186"/>
      <c r="MKT59" s="22"/>
      <c r="MKU59" s="186"/>
      <c r="MKV59" s="22"/>
      <c r="MKW59" s="186"/>
      <c r="MKX59" s="22"/>
      <c r="MKY59" s="186"/>
      <c r="MKZ59" s="22"/>
      <c r="MLA59" s="186"/>
      <c r="MLB59" s="22"/>
      <c r="MLC59" s="186"/>
      <c r="MLD59" s="22"/>
      <c r="MLE59" s="186"/>
      <c r="MLF59" s="22"/>
      <c r="MLG59" s="186"/>
      <c r="MLH59" s="22"/>
      <c r="MLI59" s="186"/>
      <c r="MLJ59" s="22"/>
      <c r="MLK59" s="186"/>
      <c r="MLL59" s="22"/>
      <c r="MLM59" s="186"/>
      <c r="MLN59" s="22"/>
      <c r="MLO59" s="186"/>
      <c r="MLP59" s="22"/>
      <c r="MLQ59" s="186"/>
      <c r="MLR59" s="22"/>
      <c r="MLS59" s="186"/>
      <c r="MLT59" s="22"/>
      <c r="MLU59" s="186"/>
      <c r="MLV59" s="22"/>
      <c r="MLW59" s="186"/>
      <c r="MLX59" s="22"/>
      <c r="MLY59" s="186"/>
      <c r="MLZ59" s="22"/>
      <c r="MMA59" s="186"/>
      <c r="MMB59" s="22"/>
      <c r="MMC59" s="186"/>
      <c r="MMD59" s="22"/>
      <c r="MME59" s="186"/>
      <c r="MMF59" s="22"/>
      <c r="MMG59" s="186"/>
      <c r="MMH59" s="22"/>
      <c r="MMI59" s="186"/>
      <c r="MMJ59" s="22"/>
      <c r="MMK59" s="186"/>
      <c r="MML59" s="22"/>
      <c r="MMM59" s="186"/>
      <c r="MMN59" s="22"/>
      <c r="MMO59" s="186"/>
      <c r="MMP59" s="22"/>
      <c r="MMQ59" s="186"/>
      <c r="MMR59" s="22"/>
      <c r="MMS59" s="186"/>
      <c r="MMT59" s="22"/>
      <c r="MMU59" s="186"/>
      <c r="MMV59" s="22"/>
      <c r="MMW59" s="186"/>
      <c r="MMX59" s="22"/>
      <c r="MMY59" s="186"/>
      <c r="MMZ59" s="22"/>
      <c r="MNA59" s="186"/>
      <c r="MNB59" s="22"/>
      <c r="MNC59" s="186"/>
      <c r="MND59" s="22"/>
      <c r="MNE59" s="186"/>
      <c r="MNF59" s="22"/>
      <c r="MNG59" s="186"/>
      <c r="MNH59" s="22"/>
      <c r="MNI59" s="186"/>
      <c r="MNJ59" s="22"/>
      <c r="MNK59" s="186"/>
      <c r="MNL59" s="22"/>
      <c r="MNM59" s="186"/>
      <c r="MNN59" s="22"/>
      <c r="MNO59" s="186"/>
      <c r="MNP59" s="22"/>
      <c r="MNQ59" s="186"/>
      <c r="MNR59" s="22"/>
      <c r="MNS59" s="186"/>
      <c r="MNT59" s="22"/>
      <c r="MNU59" s="186"/>
      <c r="MNV59" s="22"/>
      <c r="MNW59" s="186"/>
      <c r="MNX59" s="22"/>
      <c r="MNY59" s="186"/>
      <c r="MNZ59" s="22"/>
      <c r="MOA59" s="186"/>
      <c r="MOB59" s="22"/>
      <c r="MOC59" s="186"/>
      <c r="MOD59" s="22"/>
      <c r="MOE59" s="186"/>
      <c r="MOF59" s="22"/>
      <c r="MOG59" s="186"/>
      <c r="MOH59" s="22"/>
      <c r="MOI59" s="186"/>
      <c r="MOJ59" s="22"/>
      <c r="MOK59" s="186"/>
      <c r="MOL59" s="22"/>
      <c r="MOM59" s="186"/>
      <c r="MON59" s="22"/>
      <c r="MOO59" s="186"/>
      <c r="MOP59" s="22"/>
      <c r="MOQ59" s="186"/>
      <c r="MOR59" s="22"/>
      <c r="MOS59" s="186"/>
      <c r="MOT59" s="22"/>
      <c r="MOU59" s="186"/>
      <c r="MOV59" s="22"/>
      <c r="MOW59" s="186"/>
      <c r="MOX59" s="22"/>
      <c r="MOY59" s="186"/>
      <c r="MOZ59" s="22"/>
      <c r="MPA59" s="186"/>
      <c r="MPB59" s="22"/>
      <c r="MPC59" s="186"/>
      <c r="MPD59" s="22"/>
      <c r="MPE59" s="186"/>
      <c r="MPF59" s="22"/>
      <c r="MPG59" s="186"/>
      <c r="MPH59" s="22"/>
      <c r="MPI59" s="186"/>
      <c r="MPJ59" s="22"/>
      <c r="MPK59" s="186"/>
      <c r="MPL59" s="22"/>
      <c r="MPM59" s="186"/>
      <c r="MPN59" s="22"/>
      <c r="MPO59" s="186"/>
      <c r="MPP59" s="22"/>
      <c r="MPQ59" s="186"/>
      <c r="MPR59" s="22"/>
      <c r="MPS59" s="186"/>
      <c r="MPT59" s="22"/>
      <c r="MPU59" s="186"/>
      <c r="MPV59" s="22"/>
      <c r="MPW59" s="186"/>
      <c r="MPX59" s="22"/>
      <c r="MPY59" s="186"/>
      <c r="MPZ59" s="22"/>
      <c r="MQA59" s="186"/>
      <c r="MQB59" s="22"/>
      <c r="MQC59" s="186"/>
      <c r="MQD59" s="22"/>
      <c r="MQE59" s="186"/>
      <c r="MQF59" s="22"/>
      <c r="MQG59" s="186"/>
      <c r="MQH59" s="22"/>
      <c r="MQI59" s="186"/>
      <c r="MQJ59" s="22"/>
      <c r="MQK59" s="186"/>
      <c r="MQL59" s="22"/>
      <c r="MQM59" s="186"/>
      <c r="MQN59" s="22"/>
      <c r="MQO59" s="186"/>
      <c r="MQP59" s="22"/>
      <c r="MQQ59" s="186"/>
      <c r="MQR59" s="22"/>
      <c r="MQS59" s="186"/>
      <c r="MQT59" s="22"/>
      <c r="MQU59" s="186"/>
      <c r="MQV59" s="22"/>
      <c r="MQW59" s="186"/>
      <c r="MQX59" s="22"/>
      <c r="MQY59" s="186"/>
      <c r="MQZ59" s="22"/>
      <c r="MRA59" s="186"/>
      <c r="MRB59" s="22"/>
      <c r="MRC59" s="186"/>
      <c r="MRD59" s="22"/>
      <c r="MRE59" s="186"/>
      <c r="MRF59" s="22"/>
      <c r="MRG59" s="186"/>
      <c r="MRH59" s="22"/>
      <c r="MRI59" s="186"/>
      <c r="MRJ59" s="22"/>
      <c r="MRK59" s="186"/>
      <c r="MRL59" s="22"/>
      <c r="MRM59" s="186"/>
      <c r="MRN59" s="22"/>
      <c r="MRO59" s="186"/>
      <c r="MRP59" s="22"/>
      <c r="MRQ59" s="186"/>
      <c r="MRR59" s="22"/>
      <c r="MRS59" s="186"/>
      <c r="MRT59" s="22"/>
      <c r="MRU59" s="186"/>
      <c r="MRV59" s="22"/>
      <c r="MRW59" s="186"/>
      <c r="MRX59" s="22"/>
      <c r="MRY59" s="186"/>
      <c r="MRZ59" s="22"/>
      <c r="MSA59" s="186"/>
      <c r="MSB59" s="22"/>
      <c r="MSC59" s="186"/>
      <c r="MSD59" s="22"/>
      <c r="MSE59" s="186"/>
      <c r="MSF59" s="22"/>
      <c r="MSG59" s="186"/>
      <c r="MSH59" s="22"/>
      <c r="MSI59" s="186"/>
      <c r="MSJ59" s="22"/>
      <c r="MSK59" s="186"/>
      <c r="MSL59" s="22"/>
      <c r="MSM59" s="186"/>
      <c r="MSN59" s="22"/>
      <c r="MSO59" s="186"/>
      <c r="MSP59" s="22"/>
      <c r="MSQ59" s="186"/>
      <c r="MSR59" s="22"/>
      <c r="MSS59" s="186"/>
      <c r="MST59" s="22"/>
      <c r="MSU59" s="186"/>
      <c r="MSV59" s="22"/>
      <c r="MSW59" s="186"/>
      <c r="MSX59" s="22"/>
      <c r="MSY59" s="186"/>
      <c r="MSZ59" s="22"/>
      <c r="MTA59" s="186"/>
      <c r="MTB59" s="22"/>
      <c r="MTC59" s="186"/>
      <c r="MTD59" s="22"/>
      <c r="MTE59" s="186"/>
      <c r="MTF59" s="22"/>
      <c r="MTG59" s="186"/>
      <c r="MTH59" s="22"/>
      <c r="MTI59" s="186"/>
      <c r="MTJ59" s="22"/>
      <c r="MTK59" s="186"/>
      <c r="MTL59" s="22"/>
      <c r="MTM59" s="186"/>
      <c r="MTN59" s="22"/>
      <c r="MTO59" s="186"/>
      <c r="MTP59" s="22"/>
      <c r="MTQ59" s="186"/>
      <c r="MTR59" s="22"/>
      <c r="MTS59" s="186"/>
      <c r="MTT59" s="22"/>
      <c r="MTU59" s="186"/>
      <c r="MTV59" s="22"/>
      <c r="MTW59" s="186"/>
      <c r="MTX59" s="22"/>
      <c r="MTY59" s="186"/>
      <c r="MTZ59" s="22"/>
      <c r="MUA59" s="186"/>
      <c r="MUB59" s="22"/>
      <c r="MUC59" s="186"/>
      <c r="MUD59" s="22"/>
      <c r="MUE59" s="186"/>
      <c r="MUF59" s="22"/>
      <c r="MUG59" s="186"/>
      <c r="MUH59" s="22"/>
      <c r="MUI59" s="186"/>
      <c r="MUJ59" s="22"/>
      <c r="MUK59" s="186"/>
      <c r="MUL59" s="22"/>
      <c r="MUM59" s="186"/>
      <c r="MUN59" s="22"/>
      <c r="MUO59" s="186"/>
      <c r="MUP59" s="22"/>
      <c r="MUQ59" s="186"/>
      <c r="MUR59" s="22"/>
      <c r="MUS59" s="186"/>
      <c r="MUT59" s="22"/>
      <c r="MUU59" s="186"/>
      <c r="MUV59" s="22"/>
      <c r="MUW59" s="186"/>
      <c r="MUX59" s="22"/>
      <c r="MUY59" s="186"/>
      <c r="MUZ59" s="22"/>
      <c r="MVA59" s="186"/>
      <c r="MVB59" s="22"/>
      <c r="MVC59" s="186"/>
      <c r="MVD59" s="22"/>
      <c r="MVE59" s="186"/>
      <c r="MVF59" s="22"/>
      <c r="MVG59" s="186"/>
      <c r="MVH59" s="22"/>
      <c r="MVI59" s="186"/>
      <c r="MVJ59" s="22"/>
      <c r="MVK59" s="186"/>
      <c r="MVL59" s="22"/>
      <c r="MVM59" s="186"/>
      <c r="MVN59" s="22"/>
      <c r="MVO59" s="186"/>
      <c r="MVP59" s="22"/>
      <c r="MVQ59" s="186"/>
      <c r="MVR59" s="22"/>
      <c r="MVS59" s="186"/>
      <c r="MVT59" s="22"/>
      <c r="MVU59" s="186"/>
      <c r="MVV59" s="22"/>
      <c r="MVW59" s="186"/>
      <c r="MVX59" s="22"/>
      <c r="MVY59" s="186"/>
      <c r="MVZ59" s="22"/>
      <c r="MWA59" s="186"/>
      <c r="MWB59" s="22"/>
      <c r="MWC59" s="186"/>
      <c r="MWD59" s="22"/>
      <c r="MWE59" s="186"/>
      <c r="MWF59" s="22"/>
      <c r="MWG59" s="186"/>
      <c r="MWH59" s="22"/>
      <c r="MWI59" s="186"/>
      <c r="MWJ59" s="22"/>
      <c r="MWK59" s="186"/>
      <c r="MWL59" s="22"/>
      <c r="MWM59" s="186"/>
      <c r="MWN59" s="22"/>
      <c r="MWO59" s="186"/>
      <c r="MWP59" s="22"/>
      <c r="MWQ59" s="186"/>
      <c r="MWR59" s="22"/>
      <c r="MWS59" s="186"/>
      <c r="MWT59" s="22"/>
      <c r="MWU59" s="186"/>
      <c r="MWV59" s="22"/>
      <c r="MWW59" s="186"/>
      <c r="MWX59" s="22"/>
      <c r="MWY59" s="186"/>
      <c r="MWZ59" s="22"/>
      <c r="MXA59" s="186"/>
      <c r="MXB59" s="22"/>
      <c r="MXC59" s="186"/>
      <c r="MXD59" s="22"/>
      <c r="MXE59" s="186"/>
      <c r="MXF59" s="22"/>
      <c r="MXG59" s="186"/>
      <c r="MXH59" s="22"/>
      <c r="MXI59" s="186"/>
      <c r="MXJ59" s="22"/>
      <c r="MXK59" s="186"/>
      <c r="MXL59" s="22"/>
      <c r="MXM59" s="186"/>
      <c r="MXN59" s="22"/>
      <c r="MXO59" s="186"/>
      <c r="MXP59" s="22"/>
      <c r="MXQ59" s="186"/>
      <c r="MXR59" s="22"/>
      <c r="MXS59" s="186"/>
      <c r="MXT59" s="22"/>
      <c r="MXU59" s="186"/>
      <c r="MXV59" s="22"/>
      <c r="MXW59" s="186"/>
      <c r="MXX59" s="22"/>
      <c r="MXY59" s="186"/>
      <c r="MXZ59" s="22"/>
      <c r="MYA59" s="186"/>
      <c r="MYB59" s="22"/>
      <c r="MYC59" s="186"/>
      <c r="MYD59" s="22"/>
      <c r="MYE59" s="186"/>
      <c r="MYF59" s="22"/>
      <c r="MYG59" s="186"/>
      <c r="MYH59" s="22"/>
      <c r="MYI59" s="186"/>
      <c r="MYJ59" s="22"/>
      <c r="MYK59" s="186"/>
      <c r="MYL59" s="22"/>
      <c r="MYM59" s="186"/>
      <c r="MYN59" s="22"/>
      <c r="MYO59" s="186"/>
      <c r="MYP59" s="22"/>
      <c r="MYQ59" s="186"/>
      <c r="MYR59" s="22"/>
      <c r="MYS59" s="186"/>
      <c r="MYT59" s="22"/>
      <c r="MYU59" s="186"/>
      <c r="MYV59" s="22"/>
      <c r="MYW59" s="186"/>
      <c r="MYX59" s="22"/>
      <c r="MYY59" s="186"/>
      <c r="MYZ59" s="22"/>
      <c r="MZA59" s="186"/>
      <c r="MZB59" s="22"/>
      <c r="MZC59" s="186"/>
      <c r="MZD59" s="22"/>
      <c r="MZE59" s="186"/>
      <c r="MZF59" s="22"/>
      <c r="MZG59" s="186"/>
      <c r="MZH59" s="22"/>
      <c r="MZI59" s="186"/>
      <c r="MZJ59" s="22"/>
      <c r="MZK59" s="186"/>
      <c r="MZL59" s="22"/>
      <c r="MZM59" s="186"/>
      <c r="MZN59" s="22"/>
      <c r="MZO59" s="186"/>
      <c r="MZP59" s="22"/>
      <c r="MZQ59" s="186"/>
      <c r="MZR59" s="22"/>
      <c r="MZS59" s="186"/>
      <c r="MZT59" s="22"/>
      <c r="MZU59" s="186"/>
      <c r="MZV59" s="22"/>
      <c r="MZW59" s="186"/>
      <c r="MZX59" s="22"/>
      <c r="MZY59" s="186"/>
      <c r="MZZ59" s="22"/>
      <c r="NAA59" s="186"/>
      <c r="NAB59" s="22"/>
      <c r="NAC59" s="186"/>
      <c r="NAD59" s="22"/>
      <c r="NAE59" s="186"/>
      <c r="NAF59" s="22"/>
      <c r="NAG59" s="186"/>
      <c r="NAH59" s="22"/>
      <c r="NAI59" s="186"/>
      <c r="NAJ59" s="22"/>
      <c r="NAK59" s="186"/>
      <c r="NAL59" s="22"/>
      <c r="NAM59" s="186"/>
      <c r="NAN59" s="22"/>
      <c r="NAO59" s="186"/>
      <c r="NAP59" s="22"/>
      <c r="NAQ59" s="186"/>
      <c r="NAR59" s="22"/>
      <c r="NAS59" s="186"/>
      <c r="NAT59" s="22"/>
      <c r="NAU59" s="186"/>
      <c r="NAV59" s="22"/>
      <c r="NAW59" s="186"/>
      <c r="NAX59" s="22"/>
      <c r="NAY59" s="186"/>
      <c r="NAZ59" s="22"/>
      <c r="NBA59" s="186"/>
      <c r="NBB59" s="22"/>
      <c r="NBC59" s="186"/>
      <c r="NBD59" s="22"/>
      <c r="NBE59" s="186"/>
      <c r="NBF59" s="22"/>
      <c r="NBG59" s="186"/>
      <c r="NBH59" s="22"/>
      <c r="NBI59" s="186"/>
      <c r="NBJ59" s="22"/>
      <c r="NBK59" s="186"/>
      <c r="NBL59" s="22"/>
      <c r="NBM59" s="186"/>
      <c r="NBN59" s="22"/>
      <c r="NBO59" s="186"/>
      <c r="NBP59" s="22"/>
      <c r="NBQ59" s="186"/>
      <c r="NBR59" s="22"/>
      <c r="NBS59" s="186"/>
      <c r="NBT59" s="22"/>
      <c r="NBU59" s="186"/>
      <c r="NBV59" s="22"/>
      <c r="NBW59" s="186"/>
      <c r="NBX59" s="22"/>
      <c r="NBY59" s="186"/>
      <c r="NBZ59" s="22"/>
      <c r="NCA59" s="186"/>
      <c r="NCB59" s="22"/>
      <c r="NCC59" s="186"/>
      <c r="NCD59" s="22"/>
      <c r="NCE59" s="186"/>
      <c r="NCF59" s="22"/>
      <c r="NCG59" s="186"/>
      <c r="NCH59" s="22"/>
      <c r="NCI59" s="186"/>
      <c r="NCJ59" s="22"/>
      <c r="NCK59" s="186"/>
      <c r="NCL59" s="22"/>
      <c r="NCM59" s="186"/>
      <c r="NCN59" s="22"/>
      <c r="NCO59" s="186"/>
      <c r="NCP59" s="22"/>
      <c r="NCQ59" s="186"/>
      <c r="NCR59" s="22"/>
      <c r="NCS59" s="186"/>
      <c r="NCT59" s="22"/>
      <c r="NCU59" s="186"/>
      <c r="NCV59" s="22"/>
      <c r="NCW59" s="186"/>
      <c r="NCX59" s="22"/>
      <c r="NCY59" s="186"/>
      <c r="NCZ59" s="22"/>
      <c r="NDA59" s="186"/>
      <c r="NDB59" s="22"/>
      <c r="NDC59" s="186"/>
      <c r="NDD59" s="22"/>
      <c r="NDE59" s="186"/>
      <c r="NDF59" s="22"/>
      <c r="NDG59" s="186"/>
      <c r="NDH59" s="22"/>
      <c r="NDI59" s="186"/>
      <c r="NDJ59" s="22"/>
      <c r="NDK59" s="186"/>
      <c r="NDL59" s="22"/>
      <c r="NDM59" s="186"/>
      <c r="NDN59" s="22"/>
      <c r="NDO59" s="186"/>
      <c r="NDP59" s="22"/>
      <c r="NDQ59" s="186"/>
      <c r="NDR59" s="22"/>
      <c r="NDS59" s="186"/>
      <c r="NDT59" s="22"/>
      <c r="NDU59" s="186"/>
      <c r="NDV59" s="22"/>
      <c r="NDW59" s="186"/>
      <c r="NDX59" s="22"/>
      <c r="NDY59" s="186"/>
      <c r="NDZ59" s="22"/>
      <c r="NEA59" s="186"/>
      <c r="NEB59" s="22"/>
      <c r="NEC59" s="186"/>
      <c r="NED59" s="22"/>
      <c r="NEE59" s="186"/>
      <c r="NEF59" s="22"/>
      <c r="NEG59" s="186"/>
      <c r="NEH59" s="22"/>
      <c r="NEI59" s="186"/>
      <c r="NEJ59" s="22"/>
      <c r="NEK59" s="186"/>
      <c r="NEL59" s="22"/>
      <c r="NEM59" s="186"/>
      <c r="NEN59" s="22"/>
      <c r="NEO59" s="186"/>
      <c r="NEP59" s="22"/>
      <c r="NEQ59" s="186"/>
      <c r="NER59" s="22"/>
      <c r="NES59" s="186"/>
      <c r="NET59" s="22"/>
      <c r="NEU59" s="186"/>
      <c r="NEV59" s="22"/>
      <c r="NEW59" s="186"/>
      <c r="NEX59" s="22"/>
      <c r="NEY59" s="186"/>
      <c r="NEZ59" s="22"/>
      <c r="NFA59" s="186"/>
      <c r="NFB59" s="22"/>
      <c r="NFC59" s="186"/>
      <c r="NFD59" s="22"/>
      <c r="NFE59" s="186"/>
      <c r="NFF59" s="22"/>
      <c r="NFG59" s="186"/>
      <c r="NFH59" s="22"/>
      <c r="NFI59" s="186"/>
      <c r="NFJ59" s="22"/>
      <c r="NFK59" s="186"/>
      <c r="NFL59" s="22"/>
      <c r="NFM59" s="186"/>
      <c r="NFN59" s="22"/>
      <c r="NFO59" s="186"/>
      <c r="NFP59" s="22"/>
      <c r="NFQ59" s="186"/>
      <c r="NFR59" s="22"/>
      <c r="NFS59" s="186"/>
      <c r="NFT59" s="22"/>
      <c r="NFU59" s="186"/>
      <c r="NFV59" s="22"/>
      <c r="NFW59" s="186"/>
      <c r="NFX59" s="22"/>
      <c r="NFY59" s="186"/>
      <c r="NFZ59" s="22"/>
      <c r="NGA59" s="186"/>
      <c r="NGB59" s="22"/>
      <c r="NGC59" s="186"/>
      <c r="NGD59" s="22"/>
      <c r="NGE59" s="186"/>
      <c r="NGF59" s="22"/>
      <c r="NGG59" s="186"/>
      <c r="NGH59" s="22"/>
      <c r="NGI59" s="186"/>
      <c r="NGJ59" s="22"/>
      <c r="NGK59" s="186"/>
      <c r="NGL59" s="22"/>
      <c r="NGM59" s="186"/>
      <c r="NGN59" s="22"/>
      <c r="NGO59" s="186"/>
      <c r="NGP59" s="22"/>
      <c r="NGQ59" s="186"/>
      <c r="NGR59" s="22"/>
      <c r="NGS59" s="186"/>
      <c r="NGT59" s="22"/>
      <c r="NGU59" s="186"/>
      <c r="NGV59" s="22"/>
      <c r="NGW59" s="186"/>
      <c r="NGX59" s="22"/>
      <c r="NGY59" s="186"/>
      <c r="NGZ59" s="22"/>
      <c r="NHA59" s="186"/>
      <c r="NHB59" s="22"/>
      <c r="NHC59" s="186"/>
      <c r="NHD59" s="22"/>
      <c r="NHE59" s="186"/>
      <c r="NHF59" s="22"/>
      <c r="NHG59" s="186"/>
      <c r="NHH59" s="22"/>
      <c r="NHI59" s="186"/>
      <c r="NHJ59" s="22"/>
      <c r="NHK59" s="186"/>
      <c r="NHL59" s="22"/>
      <c r="NHM59" s="186"/>
      <c r="NHN59" s="22"/>
      <c r="NHO59" s="186"/>
      <c r="NHP59" s="22"/>
      <c r="NHQ59" s="186"/>
      <c r="NHR59" s="22"/>
      <c r="NHS59" s="186"/>
      <c r="NHT59" s="22"/>
      <c r="NHU59" s="186"/>
      <c r="NHV59" s="22"/>
      <c r="NHW59" s="186"/>
      <c r="NHX59" s="22"/>
      <c r="NHY59" s="186"/>
      <c r="NHZ59" s="22"/>
      <c r="NIA59" s="186"/>
      <c r="NIB59" s="22"/>
      <c r="NIC59" s="186"/>
      <c r="NID59" s="22"/>
      <c r="NIE59" s="186"/>
      <c r="NIF59" s="22"/>
      <c r="NIG59" s="186"/>
      <c r="NIH59" s="22"/>
      <c r="NII59" s="186"/>
      <c r="NIJ59" s="22"/>
      <c r="NIK59" s="186"/>
      <c r="NIL59" s="22"/>
      <c r="NIM59" s="186"/>
      <c r="NIN59" s="22"/>
      <c r="NIO59" s="186"/>
      <c r="NIP59" s="22"/>
      <c r="NIQ59" s="186"/>
      <c r="NIR59" s="22"/>
      <c r="NIS59" s="186"/>
      <c r="NIT59" s="22"/>
      <c r="NIU59" s="186"/>
      <c r="NIV59" s="22"/>
      <c r="NIW59" s="186"/>
      <c r="NIX59" s="22"/>
      <c r="NIY59" s="186"/>
      <c r="NIZ59" s="22"/>
      <c r="NJA59" s="186"/>
      <c r="NJB59" s="22"/>
      <c r="NJC59" s="186"/>
      <c r="NJD59" s="22"/>
      <c r="NJE59" s="186"/>
      <c r="NJF59" s="22"/>
      <c r="NJG59" s="186"/>
      <c r="NJH59" s="22"/>
      <c r="NJI59" s="186"/>
      <c r="NJJ59" s="22"/>
      <c r="NJK59" s="186"/>
      <c r="NJL59" s="22"/>
      <c r="NJM59" s="186"/>
      <c r="NJN59" s="22"/>
      <c r="NJO59" s="186"/>
      <c r="NJP59" s="22"/>
      <c r="NJQ59" s="186"/>
      <c r="NJR59" s="22"/>
      <c r="NJS59" s="186"/>
      <c r="NJT59" s="22"/>
      <c r="NJU59" s="186"/>
      <c r="NJV59" s="22"/>
      <c r="NJW59" s="186"/>
      <c r="NJX59" s="22"/>
      <c r="NJY59" s="186"/>
      <c r="NJZ59" s="22"/>
      <c r="NKA59" s="186"/>
      <c r="NKB59" s="22"/>
      <c r="NKC59" s="186"/>
      <c r="NKD59" s="22"/>
      <c r="NKE59" s="186"/>
      <c r="NKF59" s="22"/>
      <c r="NKG59" s="186"/>
      <c r="NKH59" s="22"/>
      <c r="NKI59" s="186"/>
      <c r="NKJ59" s="22"/>
      <c r="NKK59" s="186"/>
      <c r="NKL59" s="22"/>
      <c r="NKM59" s="186"/>
      <c r="NKN59" s="22"/>
      <c r="NKO59" s="186"/>
      <c r="NKP59" s="22"/>
      <c r="NKQ59" s="186"/>
      <c r="NKR59" s="22"/>
      <c r="NKS59" s="186"/>
      <c r="NKT59" s="22"/>
      <c r="NKU59" s="186"/>
      <c r="NKV59" s="22"/>
      <c r="NKW59" s="186"/>
      <c r="NKX59" s="22"/>
      <c r="NKY59" s="186"/>
      <c r="NKZ59" s="22"/>
      <c r="NLA59" s="186"/>
      <c r="NLB59" s="22"/>
      <c r="NLC59" s="186"/>
      <c r="NLD59" s="22"/>
      <c r="NLE59" s="186"/>
      <c r="NLF59" s="22"/>
      <c r="NLG59" s="186"/>
      <c r="NLH59" s="22"/>
      <c r="NLI59" s="186"/>
      <c r="NLJ59" s="22"/>
      <c r="NLK59" s="186"/>
      <c r="NLL59" s="22"/>
      <c r="NLM59" s="186"/>
      <c r="NLN59" s="22"/>
      <c r="NLO59" s="186"/>
      <c r="NLP59" s="22"/>
      <c r="NLQ59" s="186"/>
      <c r="NLR59" s="22"/>
      <c r="NLS59" s="186"/>
      <c r="NLT59" s="22"/>
      <c r="NLU59" s="186"/>
      <c r="NLV59" s="22"/>
      <c r="NLW59" s="186"/>
      <c r="NLX59" s="22"/>
      <c r="NLY59" s="186"/>
      <c r="NLZ59" s="22"/>
      <c r="NMA59" s="186"/>
      <c r="NMB59" s="22"/>
      <c r="NMC59" s="186"/>
      <c r="NMD59" s="22"/>
      <c r="NME59" s="186"/>
      <c r="NMF59" s="22"/>
      <c r="NMG59" s="186"/>
      <c r="NMH59" s="22"/>
      <c r="NMI59" s="186"/>
      <c r="NMJ59" s="22"/>
      <c r="NMK59" s="186"/>
      <c r="NML59" s="22"/>
      <c r="NMM59" s="186"/>
      <c r="NMN59" s="22"/>
      <c r="NMO59" s="186"/>
      <c r="NMP59" s="22"/>
      <c r="NMQ59" s="186"/>
      <c r="NMR59" s="22"/>
      <c r="NMS59" s="186"/>
      <c r="NMT59" s="22"/>
      <c r="NMU59" s="186"/>
      <c r="NMV59" s="22"/>
      <c r="NMW59" s="186"/>
      <c r="NMX59" s="22"/>
      <c r="NMY59" s="186"/>
      <c r="NMZ59" s="22"/>
      <c r="NNA59" s="186"/>
      <c r="NNB59" s="22"/>
      <c r="NNC59" s="186"/>
      <c r="NND59" s="22"/>
      <c r="NNE59" s="186"/>
      <c r="NNF59" s="22"/>
      <c r="NNG59" s="186"/>
      <c r="NNH59" s="22"/>
      <c r="NNI59" s="186"/>
      <c r="NNJ59" s="22"/>
      <c r="NNK59" s="186"/>
      <c r="NNL59" s="22"/>
      <c r="NNM59" s="186"/>
      <c r="NNN59" s="22"/>
      <c r="NNO59" s="186"/>
      <c r="NNP59" s="22"/>
      <c r="NNQ59" s="186"/>
      <c r="NNR59" s="22"/>
      <c r="NNS59" s="186"/>
      <c r="NNT59" s="22"/>
      <c r="NNU59" s="186"/>
      <c r="NNV59" s="22"/>
      <c r="NNW59" s="186"/>
      <c r="NNX59" s="22"/>
      <c r="NNY59" s="186"/>
      <c r="NNZ59" s="22"/>
      <c r="NOA59" s="186"/>
      <c r="NOB59" s="22"/>
      <c r="NOC59" s="186"/>
      <c r="NOD59" s="22"/>
      <c r="NOE59" s="186"/>
      <c r="NOF59" s="22"/>
      <c r="NOG59" s="186"/>
      <c r="NOH59" s="22"/>
      <c r="NOI59" s="186"/>
      <c r="NOJ59" s="22"/>
      <c r="NOK59" s="186"/>
      <c r="NOL59" s="22"/>
      <c r="NOM59" s="186"/>
      <c r="NON59" s="22"/>
      <c r="NOO59" s="186"/>
      <c r="NOP59" s="22"/>
      <c r="NOQ59" s="186"/>
      <c r="NOR59" s="22"/>
      <c r="NOS59" s="186"/>
      <c r="NOT59" s="22"/>
      <c r="NOU59" s="186"/>
      <c r="NOV59" s="22"/>
      <c r="NOW59" s="186"/>
      <c r="NOX59" s="22"/>
      <c r="NOY59" s="186"/>
      <c r="NOZ59" s="22"/>
      <c r="NPA59" s="186"/>
      <c r="NPB59" s="22"/>
      <c r="NPC59" s="186"/>
      <c r="NPD59" s="22"/>
      <c r="NPE59" s="186"/>
      <c r="NPF59" s="22"/>
      <c r="NPG59" s="186"/>
      <c r="NPH59" s="22"/>
      <c r="NPI59" s="186"/>
      <c r="NPJ59" s="22"/>
      <c r="NPK59" s="186"/>
      <c r="NPL59" s="22"/>
      <c r="NPM59" s="186"/>
      <c r="NPN59" s="22"/>
      <c r="NPO59" s="186"/>
      <c r="NPP59" s="22"/>
      <c r="NPQ59" s="186"/>
      <c r="NPR59" s="22"/>
      <c r="NPS59" s="186"/>
      <c r="NPT59" s="22"/>
      <c r="NPU59" s="186"/>
      <c r="NPV59" s="22"/>
      <c r="NPW59" s="186"/>
      <c r="NPX59" s="22"/>
      <c r="NPY59" s="186"/>
      <c r="NPZ59" s="22"/>
      <c r="NQA59" s="186"/>
      <c r="NQB59" s="22"/>
      <c r="NQC59" s="186"/>
      <c r="NQD59" s="22"/>
      <c r="NQE59" s="186"/>
      <c r="NQF59" s="22"/>
      <c r="NQG59" s="186"/>
      <c r="NQH59" s="22"/>
      <c r="NQI59" s="186"/>
      <c r="NQJ59" s="22"/>
      <c r="NQK59" s="186"/>
      <c r="NQL59" s="22"/>
      <c r="NQM59" s="186"/>
      <c r="NQN59" s="22"/>
      <c r="NQO59" s="186"/>
      <c r="NQP59" s="22"/>
      <c r="NQQ59" s="186"/>
      <c r="NQR59" s="22"/>
      <c r="NQS59" s="186"/>
      <c r="NQT59" s="22"/>
      <c r="NQU59" s="186"/>
      <c r="NQV59" s="22"/>
      <c r="NQW59" s="186"/>
      <c r="NQX59" s="22"/>
      <c r="NQY59" s="186"/>
      <c r="NQZ59" s="22"/>
      <c r="NRA59" s="186"/>
      <c r="NRB59" s="22"/>
      <c r="NRC59" s="186"/>
      <c r="NRD59" s="22"/>
      <c r="NRE59" s="186"/>
      <c r="NRF59" s="22"/>
      <c r="NRG59" s="186"/>
      <c r="NRH59" s="22"/>
      <c r="NRI59" s="186"/>
      <c r="NRJ59" s="22"/>
      <c r="NRK59" s="186"/>
      <c r="NRL59" s="22"/>
      <c r="NRM59" s="186"/>
      <c r="NRN59" s="22"/>
      <c r="NRO59" s="186"/>
      <c r="NRP59" s="22"/>
      <c r="NRQ59" s="186"/>
      <c r="NRR59" s="22"/>
      <c r="NRS59" s="186"/>
      <c r="NRT59" s="22"/>
      <c r="NRU59" s="186"/>
      <c r="NRV59" s="22"/>
      <c r="NRW59" s="186"/>
      <c r="NRX59" s="22"/>
      <c r="NRY59" s="186"/>
      <c r="NRZ59" s="22"/>
      <c r="NSA59" s="186"/>
      <c r="NSB59" s="22"/>
      <c r="NSC59" s="186"/>
      <c r="NSD59" s="22"/>
      <c r="NSE59" s="186"/>
      <c r="NSF59" s="22"/>
      <c r="NSG59" s="186"/>
      <c r="NSH59" s="22"/>
      <c r="NSI59" s="186"/>
      <c r="NSJ59" s="22"/>
      <c r="NSK59" s="186"/>
      <c r="NSL59" s="22"/>
      <c r="NSM59" s="186"/>
      <c r="NSN59" s="22"/>
      <c r="NSO59" s="186"/>
      <c r="NSP59" s="22"/>
      <c r="NSQ59" s="186"/>
      <c r="NSR59" s="22"/>
      <c r="NSS59" s="186"/>
      <c r="NST59" s="22"/>
      <c r="NSU59" s="186"/>
      <c r="NSV59" s="22"/>
      <c r="NSW59" s="186"/>
      <c r="NSX59" s="22"/>
      <c r="NSY59" s="186"/>
      <c r="NSZ59" s="22"/>
      <c r="NTA59" s="186"/>
      <c r="NTB59" s="22"/>
      <c r="NTC59" s="186"/>
      <c r="NTD59" s="22"/>
      <c r="NTE59" s="186"/>
      <c r="NTF59" s="22"/>
      <c r="NTG59" s="186"/>
      <c r="NTH59" s="22"/>
      <c r="NTI59" s="186"/>
      <c r="NTJ59" s="22"/>
      <c r="NTK59" s="186"/>
      <c r="NTL59" s="22"/>
      <c r="NTM59" s="186"/>
      <c r="NTN59" s="22"/>
      <c r="NTO59" s="186"/>
      <c r="NTP59" s="22"/>
      <c r="NTQ59" s="186"/>
      <c r="NTR59" s="22"/>
      <c r="NTS59" s="186"/>
      <c r="NTT59" s="22"/>
      <c r="NTU59" s="186"/>
      <c r="NTV59" s="22"/>
      <c r="NTW59" s="186"/>
      <c r="NTX59" s="22"/>
      <c r="NTY59" s="186"/>
      <c r="NTZ59" s="22"/>
      <c r="NUA59" s="186"/>
      <c r="NUB59" s="22"/>
      <c r="NUC59" s="186"/>
      <c r="NUD59" s="22"/>
      <c r="NUE59" s="186"/>
      <c r="NUF59" s="22"/>
      <c r="NUG59" s="186"/>
      <c r="NUH59" s="22"/>
      <c r="NUI59" s="186"/>
      <c r="NUJ59" s="22"/>
      <c r="NUK59" s="186"/>
      <c r="NUL59" s="22"/>
      <c r="NUM59" s="186"/>
      <c r="NUN59" s="22"/>
      <c r="NUO59" s="186"/>
      <c r="NUP59" s="22"/>
      <c r="NUQ59" s="186"/>
      <c r="NUR59" s="22"/>
      <c r="NUS59" s="186"/>
      <c r="NUT59" s="22"/>
      <c r="NUU59" s="186"/>
      <c r="NUV59" s="22"/>
      <c r="NUW59" s="186"/>
      <c r="NUX59" s="22"/>
      <c r="NUY59" s="186"/>
      <c r="NUZ59" s="22"/>
      <c r="NVA59" s="186"/>
      <c r="NVB59" s="22"/>
      <c r="NVC59" s="186"/>
      <c r="NVD59" s="22"/>
      <c r="NVE59" s="186"/>
      <c r="NVF59" s="22"/>
      <c r="NVG59" s="186"/>
      <c r="NVH59" s="22"/>
      <c r="NVI59" s="186"/>
      <c r="NVJ59" s="22"/>
      <c r="NVK59" s="186"/>
      <c r="NVL59" s="22"/>
      <c r="NVM59" s="186"/>
      <c r="NVN59" s="22"/>
      <c r="NVO59" s="186"/>
      <c r="NVP59" s="22"/>
      <c r="NVQ59" s="186"/>
      <c r="NVR59" s="22"/>
      <c r="NVS59" s="186"/>
      <c r="NVT59" s="22"/>
      <c r="NVU59" s="186"/>
      <c r="NVV59" s="22"/>
      <c r="NVW59" s="186"/>
      <c r="NVX59" s="22"/>
      <c r="NVY59" s="186"/>
      <c r="NVZ59" s="22"/>
      <c r="NWA59" s="186"/>
      <c r="NWB59" s="22"/>
      <c r="NWC59" s="186"/>
      <c r="NWD59" s="22"/>
      <c r="NWE59" s="186"/>
      <c r="NWF59" s="22"/>
      <c r="NWG59" s="186"/>
      <c r="NWH59" s="22"/>
      <c r="NWI59" s="186"/>
      <c r="NWJ59" s="22"/>
      <c r="NWK59" s="186"/>
      <c r="NWL59" s="22"/>
      <c r="NWM59" s="186"/>
      <c r="NWN59" s="22"/>
      <c r="NWO59" s="186"/>
      <c r="NWP59" s="22"/>
      <c r="NWQ59" s="186"/>
      <c r="NWR59" s="22"/>
      <c r="NWS59" s="186"/>
      <c r="NWT59" s="22"/>
      <c r="NWU59" s="186"/>
      <c r="NWV59" s="22"/>
      <c r="NWW59" s="186"/>
      <c r="NWX59" s="22"/>
      <c r="NWY59" s="186"/>
      <c r="NWZ59" s="22"/>
      <c r="NXA59" s="186"/>
      <c r="NXB59" s="22"/>
      <c r="NXC59" s="186"/>
      <c r="NXD59" s="22"/>
      <c r="NXE59" s="186"/>
      <c r="NXF59" s="22"/>
      <c r="NXG59" s="186"/>
      <c r="NXH59" s="22"/>
      <c r="NXI59" s="186"/>
      <c r="NXJ59" s="22"/>
      <c r="NXK59" s="186"/>
      <c r="NXL59" s="22"/>
      <c r="NXM59" s="186"/>
      <c r="NXN59" s="22"/>
      <c r="NXO59" s="186"/>
      <c r="NXP59" s="22"/>
      <c r="NXQ59" s="186"/>
      <c r="NXR59" s="22"/>
      <c r="NXS59" s="186"/>
      <c r="NXT59" s="22"/>
      <c r="NXU59" s="186"/>
      <c r="NXV59" s="22"/>
      <c r="NXW59" s="186"/>
      <c r="NXX59" s="22"/>
      <c r="NXY59" s="186"/>
      <c r="NXZ59" s="22"/>
      <c r="NYA59" s="186"/>
      <c r="NYB59" s="22"/>
      <c r="NYC59" s="186"/>
      <c r="NYD59" s="22"/>
      <c r="NYE59" s="186"/>
      <c r="NYF59" s="22"/>
      <c r="NYG59" s="186"/>
      <c r="NYH59" s="22"/>
      <c r="NYI59" s="186"/>
      <c r="NYJ59" s="22"/>
      <c r="NYK59" s="186"/>
      <c r="NYL59" s="22"/>
      <c r="NYM59" s="186"/>
      <c r="NYN59" s="22"/>
      <c r="NYO59" s="186"/>
      <c r="NYP59" s="22"/>
      <c r="NYQ59" s="186"/>
      <c r="NYR59" s="22"/>
      <c r="NYS59" s="186"/>
      <c r="NYT59" s="22"/>
      <c r="NYU59" s="186"/>
      <c r="NYV59" s="22"/>
      <c r="NYW59" s="186"/>
      <c r="NYX59" s="22"/>
      <c r="NYY59" s="186"/>
      <c r="NYZ59" s="22"/>
      <c r="NZA59" s="186"/>
      <c r="NZB59" s="22"/>
      <c r="NZC59" s="186"/>
      <c r="NZD59" s="22"/>
      <c r="NZE59" s="186"/>
      <c r="NZF59" s="22"/>
      <c r="NZG59" s="186"/>
      <c r="NZH59" s="22"/>
      <c r="NZI59" s="186"/>
      <c r="NZJ59" s="22"/>
      <c r="NZK59" s="186"/>
      <c r="NZL59" s="22"/>
      <c r="NZM59" s="186"/>
      <c r="NZN59" s="22"/>
      <c r="NZO59" s="186"/>
      <c r="NZP59" s="22"/>
      <c r="NZQ59" s="186"/>
      <c r="NZR59" s="22"/>
      <c r="NZS59" s="186"/>
      <c r="NZT59" s="22"/>
      <c r="NZU59" s="186"/>
      <c r="NZV59" s="22"/>
      <c r="NZW59" s="186"/>
      <c r="NZX59" s="22"/>
      <c r="NZY59" s="186"/>
      <c r="NZZ59" s="22"/>
      <c r="OAA59" s="186"/>
      <c r="OAB59" s="22"/>
      <c r="OAC59" s="186"/>
      <c r="OAD59" s="22"/>
      <c r="OAE59" s="186"/>
      <c r="OAF59" s="22"/>
      <c r="OAG59" s="186"/>
      <c r="OAH59" s="22"/>
      <c r="OAI59" s="186"/>
      <c r="OAJ59" s="22"/>
      <c r="OAK59" s="186"/>
      <c r="OAL59" s="22"/>
      <c r="OAM59" s="186"/>
      <c r="OAN59" s="22"/>
      <c r="OAO59" s="186"/>
      <c r="OAP59" s="22"/>
      <c r="OAQ59" s="186"/>
      <c r="OAR59" s="22"/>
      <c r="OAS59" s="186"/>
      <c r="OAT59" s="22"/>
      <c r="OAU59" s="186"/>
      <c r="OAV59" s="22"/>
      <c r="OAW59" s="186"/>
      <c r="OAX59" s="22"/>
      <c r="OAY59" s="186"/>
      <c r="OAZ59" s="22"/>
      <c r="OBA59" s="186"/>
      <c r="OBB59" s="22"/>
      <c r="OBC59" s="186"/>
      <c r="OBD59" s="22"/>
      <c r="OBE59" s="186"/>
      <c r="OBF59" s="22"/>
      <c r="OBG59" s="186"/>
      <c r="OBH59" s="22"/>
      <c r="OBI59" s="186"/>
      <c r="OBJ59" s="22"/>
      <c r="OBK59" s="186"/>
      <c r="OBL59" s="22"/>
      <c r="OBM59" s="186"/>
      <c r="OBN59" s="22"/>
      <c r="OBO59" s="186"/>
      <c r="OBP59" s="22"/>
      <c r="OBQ59" s="186"/>
      <c r="OBR59" s="22"/>
      <c r="OBS59" s="186"/>
      <c r="OBT59" s="22"/>
      <c r="OBU59" s="186"/>
      <c r="OBV59" s="22"/>
      <c r="OBW59" s="186"/>
      <c r="OBX59" s="22"/>
      <c r="OBY59" s="186"/>
      <c r="OBZ59" s="22"/>
      <c r="OCA59" s="186"/>
      <c r="OCB59" s="22"/>
      <c r="OCC59" s="186"/>
      <c r="OCD59" s="22"/>
      <c r="OCE59" s="186"/>
      <c r="OCF59" s="22"/>
      <c r="OCG59" s="186"/>
      <c r="OCH59" s="22"/>
      <c r="OCI59" s="186"/>
      <c r="OCJ59" s="22"/>
      <c r="OCK59" s="186"/>
      <c r="OCL59" s="22"/>
      <c r="OCM59" s="186"/>
      <c r="OCN59" s="22"/>
      <c r="OCO59" s="186"/>
      <c r="OCP59" s="22"/>
      <c r="OCQ59" s="186"/>
      <c r="OCR59" s="22"/>
      <c r="OCS59" s="186"/>
      <c r="OCT59" s="22"/>
      <c r="OCU59" s="186"/>
      <c r="OCV59" s="22"/>
      <c r="OCW59" s="186"/>
      <c r="OCX59" s="22"/>
      <c r="OCY59" s="186"/>
      <c r="OCZ59" s="22"/>
      <c r="ODA59" s="186"/>
      <c r="ODB59" s="22"/>
      <c r="ODC59" s="186"/>
      <c r="ODD59" s="22"/>
      <c r="ODE59" s="186"/>
      <c r="ODF59" s="22"/>
      <c r="ODG59" s="186"/>
      <c r="ODH59" s="22"/>
      <c r="ODI59" s="186"/>
      <c r="ODJ59" s="22"/>
      <c r="ODK59" s="186"/>
      <c r="ODL59" s="22"/>
      <c r="ODM59" s="186"/>
      <c r="ODN59" s="22"/>
      <c r="ODO59" s="186"/>
      <c r="ODP59" s="22"/>
      <c r="ODQ59" s="186"/>
      <c r="ODR59" s="22"/>
      <c r="ODS59" s="186"/>
      <c r="ODT59" s="22"/>
      <c r="ODU59" s="186"/>
      <c r="ODV59" s="22"/>
      <c r="ODW59" s="186"/>
      <c r="ODX59" s="22"/>
      <c r="ODY59" s="186"/>
      <c r="ODZ59" s="22"/>
      <c r="OEA59" s="186"/>
      <c r="OEB59" s="22"/>
      <c r="OEC59" s="186"/>
      <c r="OED59" s="22"/>
      <c r="OEE59" s="186"/>
      <c r="OEF59" s="22"/>
      <c r="OEG59" s="186"/>
      <c r="OEH59" s="22"/>
      <c r="OEI59" s="186"/>
      <c r="OEJ59" s="22"/>
      <c r="OEK59" s="186"/>
      <c r="OEL59" s="22"/>
      <c r="OEM59" s="186"/>
      <c r="OEN59" s="22"/>
      <c r="OEO59" s="186"/>
      <c r="OEP59" s="22"/>
      <c r="OEQ59" s="186"/>
      <c r="OER59" s="22"/>
      <c r="OES59" s="186"/>
      <c r="OET59" s="22"/>
      <c r="OEU59" s="186"/>
      <c r="OEV59" s="22"/>
      <c r="OEW59" s="186"/>
      <c r="OEX59" s="22"/>
      <c r="OEY59" s="186"/>
      <c r="OEZ59" s="22"/>
      <c r="OFA59" s="186"/>
      <c r="OFB59" s="22"/>
      <c r="OFC59" s="186"/>
      <c r="OFD59" s="22"/>
      <c r="OFE59" s="186"/>
      <c r="OFF59" s="22"/>
      <c r="OFG59" s="186"/>
      <c r="OFH59" s="22"/>
      <c r="OFI59" s="186"/>
      <c r="OFJ59" s="22"/>
      <c r="OFK59" s="186"/>
      <c r="OFL59" s="22"/>
      <c r="OFM59" s="186"/>
      <c r="OFN59" s="22"/>
      <c r="OFO59" s="186"/>
      <c r="OFP59" s="22"/>
      <c r="OFQ59" s="186"/>
      <c r="OFR59" s="22"/>
      <c r="OFS59" s="186"/>
      <c r="OFT59" s="22"/>
      <c r="OFU59" s="186"/>
      <c r="OFV59" s="22"/>
      <c r="OFW59" s="186"/>
      <c r="OFX59" s="22"/>
      <c r="OFY59" s="186"/>
      <c r="OFZ59" s="22"/>
      <c r="OGA59" s="186"/>
      <c r="OGB59" s="22"/>
      <c r="OGC59" s="186"/>
      <c r="OGD59" s="22"/>
      <c r="OGE59" s="186"/>
      <c r="OGF59" s="22"/>
      <c r="OGG59" s="186"/>
      <c r="OGH59" s="22"/>
      <c r="OGI59" s="186"/>
      <c r="OGJ59" s="22"/>
      <c r="OGK59" s="186"/>
      <c r="OGL59" s="22"/>
      <c r="OGM59" s="186"/>
      <c r="OGN59" s="22"/>
      <c r="OGO59" s="186"/>
      <c r="OGP59" s="22"/>
      <c r="OGQ59" s="186"/>
      <c r="OGR59" s="22"/>
      <c r="OGS59" s="186"/>
      <c r="OGT59" s="22"/>
      <c r="OGU59" s="186"/>
      <c r="OGV59" s="22"/>
      <c r="OGW59" s="186"/>
      <c r="OGX59" s="22"/>
      <c r="OGY59" s="186"/>
      <c r="OGZ59" s="22"/>
      <c r="OHA59" s="186"/>
      <c r="OHB59" s="22"/>
      <c r="OHC59" s="186"/>
      <c r="OHD59" s="22"/>
      <c r="OHE59" s="186"/>
      <c r="OHF59" s="22"/>
      <c r="OHG59" s="186"/>
      <c r="OHH59" s="22"/>
      <c r="OHI59" s="186"/>
      <c r="OHJ59" s="22"/>
      <c r="OHK59" s="186"/>
      <c r="OHL59" s="22"/>
      <c r="OHM59" s="186"/>
      <c r="OHN59" s="22"/>
      <c r="OHO59" s="186"/>
      <c r="OHP59" s="22"/>
      <c r="OHQ59" s="186"/>
      <c r="OHR59" s="22"/>
      <c r="OHS59" s="186"/>
      <c r="OHT59" s="22"/>
      <c r="OHU59" s="186"/>
      <c r="OHV59" s="22"/>
      <c r="OHW59" s="186"/>
      <c r="OHX59" s="22"/>
      <c r="OHY59" s="186"/>
      <c r="OHZ59" s="22"/>
      <c r="OIA59" s="186"/>
      <c r="OIB59" s="22"/>
      <c r="OIC59" s="186"/>
      <c r="OID59" s="22"/>
      <c r="OIE59" s="186"/>
      <c r="OIF59" s="22"/>
      <c r="OIG59" s="186"/>
      <c r="OIH59" s="22"/>
      <c r="OII59" s="186"/>
      <c r="OIJ59" s="22"/>
      <c r="OIK59" s="186"/>
      <c r="OIL59" s="22"/>
      <c r="OIM59" s="186"/>
      <c r="OIN59" s="22"/>
      <c r="OIO59" s="186"/>
      <c r="OIP59" s="22"/>
      <c r="OIQ59" s="186"/>
      <c r="OIR59" s="22"/>
      <c r="OIS59" s="186"/>
      <c r="OIT59" s="22"/>
      <c r="OIU59" s="186"/>
      <c r="OIV59" s="22"/>
      <c r="OIW59" s="186"/>
      <c r="OIX59" s="22"/>
      <c r="OIY59" s="186"/>
      <c r="OIZ59" s="22"/>
      <c r="OJA59" s="186"/>
      <c r="OJB59" s="22"/>
      <c r="OJC59" s="186"/>
      <c r="OJD59" s="22"/>
      <c r="OJE59" s="186"/>
      <c r="OJF59" s="22"/>
      <c r="OJG59" s="186"/>
      <c r="OJH59" s="22"/>
      <c r="OJI59" s="186"/>
      <c r="OJJ59" s="22"/>
      <c r="OJK59" s="186"/>
      <c r="OJL59" s="22"/>
      <c r="OJM59" s="186"/>
      <c r="OJN59" s="22"/>
      <c r="OJO59" s="186"/>
      <c r="OJP59" s="22"/>
      <c r="OJQ59" s="186"/>
      <c r="OJR59" s="22"/>
      <c r="OJS59" s="186"/>
      <c r="OJT59" s="22"/>
      <c r="OJU59" s="186"/>
      <c r="OJV59" s="22"/>
      <c r="OJW59" s="186"/>
      <c r="OJX59" s="22"/>
      <c r="OJY59" s="186"/>
      <c r="OJZ59" s="22"/>
      <c r="OKA59" s="186"/>
      <c r="OKB59" s="22"/>
      <c r="OKC59" s="186"/>
      <c r="OKD59" s="22"/>
      <c r="OKE59" s="186"/>
      <c r="OKF59" s="22"/>
      <c r="OKG59" s="186"/>
      <c r="OKH59" s="22"/>
      <c r="OKI59" s="186"/>
      <c r="OKJ59" s="22"/>
      <c r="OKK59" s="186"/>
      <c r="OKL59" s="22"/>
      <c r="OKM59" s="186"/>
      <c r="OKN59" s="22"/>
      <c r="OKO59" s="186"/>
      <c r="OKP59" s="22"/>
      <c r="OKQ59" s="186"/>
      <c r="OKR59" s="22"/>
      <c r="OKS59" s="186"/>
      <c r="OKT59" s="22"/>
      <c r="OKU59" s="186"/>
      <c r="OKV59" s="22"/>
      <c r="OKW59" s="186"/>
      <c r="OKX59" s="22"/>
      <c r="OKY59" s="186"/>
      <c r="OKZ59" s="22"/>
      <c r="OLA59" s="186"/>
      <c r="OLB59" s="22"/>
      <c r="OLC59" s="186"/>
      <c r="OLD59" s="22"/>
      <c r="OLE59" s="186"/>
      <c r="OLF59" s="22"/>
      <c r="OLG59" s="186"/>
      <c r="OLH59" s="22"/>
      <c r="OLI59" s="186"/>
      <c r="OLJ59" s="22"/>
      <c r="OLK59" s="186"/>
      <c r="OLL59" s="22"/>
      <c r="OLM59" s="186"/>
      <c r="OLN59" s="22"/>
      <c r="OLO59" s="186"/>
      <c r="OLP59" s="22"/>
      <c r="OLQ59" s="186"/>
      <c r="OLR59" s="22"/>
      <c r="OLS59" s="186"/>
      <c r="OLT59" s="22"/>
      <c r="OLU59" s="186"/>
      <c r="OLV59" s="22"/>
      <c r="OLW59" s="186"/>
      <c r="OLX59" s="22"/>
      <c r="OLY59" s="186"/>
      <c r="OLZ59" s="22"/>
      <c r="OMA59" s="186"/>
      <c r="OMB59" s="22"/>
      <c r="OMC59" s="186"/>
      <c r="OMD59" s="22"/>
      <c r="OME59" s="186"/>
      <c r="OMF59" s="22"/>
      <c r="OMG59" s="186"/>
      <c r="OMH59" s="22"/>
      <c r="OMI59" s="186"/>
      <c r="OMJ59" s="22"/>
      <c r="OMK59" s="186"/>
      <c r="OML59" s="22"/>
      <c r="OMM59" s="186"/>
      <c r="OMN59" s="22"/>
      <c r="OMO59" s="186"/>
      <c r="OMP59" s="22"/>
      <c r="OMQ59" s="186"/>
      <c r="OMR59" s="22"/>
      <c r="OMS59" s="186"/>
      <c r="OMT59" s="22"/>
      <c r="OMU59" s="186"/>
      <c r="OMV59" s="22"/>
      <c r="OMW59" s="186"/>
      <c r="OMX59" s="22"/>
      <c r="OMY59" s="186"/>
      <c r="OMZ59" s="22"/>
      <c r="ONA59" s="186"/>
      <c r="ONB59" s="22"/>
      <c r="ONC59" s="186"/>
      <c r="OND59" s="22"/>
      <c r="ONE59" s="186"/>
      <c r="ONF59" s="22"/>
      <c r="ONG59" s="186"/>
      <c r="ONH59" s="22"/>
      <c r="ONI59" s="186"/>
      <c r="ONJ59" s="22"/>
      <c r="ONK59" s="186"/>
      <c r="ONL59" s="22"/>
      <c r="ONM59" s="186"/>
      <c r="ONN59" s="22"/>
      <c r="ONO59" s="186"/>
      <c r="ONP59" s="22"/>
      <c r="ONQ59" s="186"/>
      <c r="ONR59" s="22"/>
      <c r="ONS59" s="186"/>
      <c r="ONT59" s="22"/>
      <c r="ONU59" s="186"/>
      <c r="ONV59" s="22"/>
      <c r="ONW59" s="186"/>
      <c r="ONX59" s="22"/>
      <c r="ONY59" s="186"/>
      <c r="ONZ59" s="22"/>
      <c r="OOA59" s="186"/>
      <c r="OOB59" s="22"/>
      <c r="OOC59" s="186"/>
      <c r="OOD59" s="22"/>
      <c r="OOE59" s="186"/>
      <c r="OOF59" s="22"/>
      <c r="OOG59" s="186"/>
      <c r="OOH59" s="22"/>
      <c r="OOI59" s="186"/>
      <c r="OOJ59" s="22"/>
      <c r="OOK59" s="186"/>
      <c r="OOL59" s="22"/>
      <c r="OOM59" s="186"/>
      <c r="OON59" s="22"/>
      <c r="OOO59" s="186"/>
      <c r="OOP59" s="22"/>
      <c r="OOQ59" s="186"/>
      <c r="OOR59" s="22"/>
      <c r="OOS59" s="186"/>
      <c r="OOT59" s="22"/>
      <c r="OOU59" s="186"/>
      <c r="OOV59" s="22"/>
      <c r="OOW59" s="186"/>
      <c r="OOX59" s="22"/>
      <c r="OOY59" s="186"/>
      <c r="OOZ59" s="22"/>
      <c r="OPA59" s="186"/>
      <c r="OPB59" s="22"/>
      <c r="OPC59" s="186"/>
      <c r="OPD59" s="22"/>
      <c r="OPE59" s="186"/>
      <c r="OPF59" s="22"/>
      <c r="OPG59" s="186"/>
      <c r="OPH59" s="22"/>
      <c r="OPI59" s="186"/>
      <c r="OPJ59" s="22"/>
      <c r="OPK59" s="186"/>
      <c r="OPL59" s="22"/>
      <c r="OPM59" s="186"/>
      <c r="OPN59" s="22"/>
      <c r="OPO59" s="186"/>
      <c r="OPP59" s="22"/>
      <c r="OPQ59" s="186"/>
      <c r="OPR59" s="22"/>
      <c r="OPS59" s="186"/>
      <c r="OPT59" s="22"/>
      <c r="OPU59" s="186"/>
      <c r="OPV59" s="22"/>
      <c r="OPW59" s="186"/>
      <c r="OPX59" s="22"/>
      <c r="OPY59" s="186"/>
      <c r="OPZ59" s="22"/>
      <c r="OQA59" s="186"/>
      <c r="OQB59" s="22"/>
      <c r="OQC59" s="186"/>
      <c r="OQD59" s="22"/>
      <c r="OQE59" s="186"/>
      <c r="OQF59" s="22"/>
      <c r="OQG59" s="186"/>
      <c r="OQH59" s="22"/>
      <c r="OQI59" s="186"/>
      <c r="OQJ59" s="22"/>
      <c r="OQK59" s="186"/>
      <c r="OQL59" s="22"/>
      <c r="OQM59" s="186"/>
      <c r="OQN59" s="22"/>
      <c r="OQO59" s="186"/>
      <c r="OQP59" s="22"/>
      <c r="OQQ59" s="186"/>
      <c r="OQR59" s="22"/>
      <c r="OQS59" s="186"/>
      <c r="OQT59" s="22"/>
      <c r="OQU59" s="186"/>
      <c r="OQV59" s="22"/>
      <c r="OQW59" s="186"/>
      <c r="OQX59" s="22"/>
      <c r="OQY59" s="186"/>
      <c r="OQZ59" s="22"/>
      <c r="ORA59" s="186"/>
      <c r="ORB59" s="22"/>
      <c r="ORC59" s="186"/>
      <c r="ORD59" s="22"/>
      <c r="ORE59" s="186"/>
      <c r="ORF59" s="22"/>
      <c r="ORG59" s="186"/>
      <c r="ORH59" s="22"/>
      <c r="ORI59" s="186"/>
      <c r="ORJ59" s="22"/>
      <c r="ORK59" s="186"/>
      <c r="ORL59" s="22"/>
      <c r="ORM59" s="186"/>
      <c r="ORN59" s="22"/>
      <c r="ORO59" s="186"/>
      <c r="ORP59" s="22"/>
      <c r="ORQ59" s="186"/>
      <c r="ORR59" s="22"/>
      <c r="ORS59" s="186"/>
      <c r="ORT59" s="22"/>
      <c r="ORU59" s="186"/>
      <c r="ORV59" s="22"/>
      <c r="ORW59" s="186"/>
      <c r="ORX59" s="22"/>
      <c r="ORY59" s="186"/>
      <c r="ORZ59" s="22"/>
      <c r="OSA59" s="186"/>
      <c r="OSB59" s="22"/>
      <c r="OSC59" s="186"/>
      <c r="OSD59" s="22"/>
      <c r="OSE59" s="186"/>
      <c r="OSF59" s="22"/>
      <c r="OSG59" s="186"/>
      <c r="OSH59" s="22"/>
      <c r="OSI59" s="186"/>
      <c r="OSJ59" s="22"/>
      <c r="OSK59" s="186"/>
      <c r="OSL59" s="22"/>
      <c r="OSM59" s="186"/>
      <c r="OSN59" s="22"/>
      <c r="OSO59" s="186"/>
      <c r="OSP59" s="22"/>
      <c r="OSQ59" s="186"/>
      <c r="OSR59" s="22"/>
      <c r="OSS59" s="186"/>
      <c r="OST59" s="22"/>
      <c r="OSU59" s="186"/>
      <c r="OSV59" s="22"/>
      <c r="OSW59" s="186"/>
      <c r="OSX59" s="22"/>
      <c r="OSY59" s="186"/>
      <c r="OSZ59" s="22"/>
      <c r="OTA59" s="186"/>
      <c r="OTB59" s="22"/>
      <c r="OTC59" s="186"/>
      <c r="OTD59" s="22"/>
      <c r="OTE59" s="186"/>
      <c r="OTF59" s="22"/>
      <c r="OTG59" s="186"/>
      <c r="OTH59" s="22"/>
      <c r="OTI59" s="186"/>
      <c r="OTJ59" s="22"/>
      <c r="OTK59" s="186"/>
      <c r="OTL59" s="22"/>
      <c r="OTM59" s="186"/>
      <c r="OTN59" s="22"/>
      <c r="OTO59" s="186"/>
      <c r="OTP59" s="22"/>
      <c r="OTQ59" s="186"/>
      <c r="OTR59" s="22"/>
      <c r="OTS59" s="186"/>
      <c r="OTT59" s="22"/>
      <c r="OTU59" s="186"/>
      <c r="OTV59" s="22"/>
      <c r="OTW59" s="186"/>
      <c r="OTX59" s="22"/>
      <c r="OTY59" s="186"/>
      <c r="OTZ59" s="22"/>
      <c r="OUA59" s="186"/>
      <c r="OUB59" s="22"/>
      <c r="OUC59" s="186"/>
      <c r="OUD59" s="22"/>
      <c r="OUE59" s="186"/>
      <c r="OUF59" s="22"/>
      <c r="OUG59" s="186"/>
      <c r="OUH59" s="22"/>
      <c r="OUI59" s="186"/>
      <c r="OUJ59" s="22"/>
      <c r="OUK59" s="186"/>
      <c r="OUL59" s="22"/>
      <c r="OUM59" s="186"/>
      <c r="OUN59" s="22"/>
      <c r="OUO59" s="186"/>
      <c r="OUP59" s="22"/>
      <c r="OUQ59" s="186"/>
      <c r="OUR59" s="22"/>
      <c r="OUS59" s="186"/>
      <c r="OUT59" s="22"/>
      <c r="OUU59" s="186"/>
      <c r="OUV59" s="22"/>
      <c r="OUW59" s="186"/>
      <c r="OUX59" s="22"/>
      <c r="OUY59" s="186"/>
      <c r="OUZ59" s="22"/>
      <c r="OVA59" s="186"/>
      <c r="OVB59" s="22"/>
      <c r="OVC59" s="186"/>
      <c r="OVD59" s="22"/>
      <c r="OVE59" s="186"/>
      <c r="OVF59" s="22"/>
      <c r="OVG59" s="186"/>
      <c r="OVH59" s="22"/>
      <c r="OVI59" s="186"/>
      <c r="OVJ59" s="22"/>
      <c r="OVK59" s="186"/>
      <c r="OVL59" s="22"/>
      <c r="OVM59" s="186"/>
      <c r="OVN59" s="22"/>
      <c r="OVO59" s="186"/>
      <c r="OVP59" s="22"/>
      <c r="OVQ59" s="186"/>
      <c r="OVR59" s="22"/>
      <c r="OVS59" s="186"/>
      <c r="OVT59" s="22"/>
      <c r="OVU59" s="186"/>
      <c r="OVV59" s="22"/>
      <c r="OVW59" s="186"/>
      <c r="OVX59" s="22"/>
      <c r="OVY59" s="186"/>
      <c r="OVZ59" s="22"/>
      <c r="OWA59" s="186"/>
      <c r="OWB59" s="22"/>
      <c r="OWC59" s="186"/>
      <c r="OWD59" s="22"/>
      <c r="OWE59" s="186"/>
      <c r="OWF59" s="22"/>
      <c r="OWG59" s="186"/>
      <c r="OWH59" s="22"/>
      <c r="OWI59" s="186"/>
      <c r="OWJ59" s="22"/>
      <c r="OWK59" s="186"/>
      <c r="OWL59" s="22"/>
      <c r="OWM59" s="186"/>
      <c r="OWN59" s="22"/>
      <c r="OWO59" s="186"/>
      <c r="OWP59" s="22"/>
      <c r="OWQ59" s="186"/>
      <c r="OWR59" s="22"/>
      <c r="OWS59" s="186"/>
      <c r="OWT59" s="22"/>
      <c r="OWU59" s="186"/>
      <c r="OWV59" s="22"/>
      <c r="OWW59" s="186"/>
      <c r="OWX59" s="22"/>
      <c r="OWY59" s="186"/>
      <c r="OWZ59" s="22"/>
      <c r="OXA59" s="186"/>
      <c r="OXB59" s="22"/>
      <c r="OXC59" s="186"/>
      <c r="OXD59" s="22"/>
      <c r="OXE59" s="186"/>
      <c r="OXF59" s="22"/>
      <c r="OXG59" s="186"/>
      <c r="OXH59" s="22"/>
      <c r="OXI59" s="186"/>
      <c r="OXJ59" s="22"/>
      <c r="OXK59" s="186"/>
      <c r="OXL59" s="22"/>
      <c r="OXM59" s="186"/>
      <c r="OXN59" s="22"/>
      <c r="OXO59" s="186"/>
      <c r="OXP59" s="22"/>
      <c r="OXQ59" s="186"/>
      <c r="OXR59" s="22"/>
      <c r="OXS59" s="186"/>
      <c r="OXT59" s="22"/>
      <c r="OXU59" s="186"/>
      <c r="OXV59" s="22"/>
      <c r="OXW59" s="186"/>
      <c r="OXX59" s="22"/>
      <c r="OXY59" s="186"/>
      <c r="OXZ59" s="22"/>
      <c r="OYA59" s="186"/>
      <c r="OYB59" s="22"/>
      <c r="OYC59" s="186"/>
      <c r="OYD59" s="22"/>
      <c r="OYE59" s="186"/>
      <c r="OYF59" s="22"/>
      <c r="OYG59" s="186"/>
      <c r="OYH59" s="22"/>
      <c r="OYI59" s="186"/>
      <c r="OYJ59" s="22"/>
      <c r="OYK59" s="186"/>
      <c r="OYL59" s="22"/>
      <c r="OYM59" s="186"/>
      <c r="OYN59" s="22"/>
      <c r="OYO59" s="186"/>
      <c r="OYP59" s="22"/>
      <c r="OYQ59" s="186"/>
      <c r="OYR59" s="22"/>
      <c r="OYS59" s="186"/>
      <c r="OYT59" s="22"/>
      <c r="OYU59" s="186"/>
      <c r="OYV59" s="22"/>
      <c r="OYW59" s="186"/>
      <c r="OYX59" s="22"/>
      <c r="OYY59" s="186"/>
      <c r="OYZ59" s="22"/>
      <c r="OZA59" s="186"/>
      <c r="OZB59" s="22"/>
      <c r="OZC59" s="186"/>
      <c r="OZD59" s="22"/>
      <c r="OZE59" s="186"/>
      <c r="OZF59" s="22"/>
      <c r="OZG59" s="186"/>
      <c r="OZH59" s="22"/>
      <c r="OZI59" s="186"/>
      <c r="OZJ59" s="22"/>
      <c r="OZK59" s="186"/>
      <c r="OZL59" s="22"/>
      <c r="OZM59" s="186"/>
      <c r="OZN59" s="22"/>
      <c r="OZO59" s="186"/>
      <c r="OZP59" s="22"/>
      <c r="OZQ59" s="186"/>
      <c r="OZR59" s="22"/>
      <c r="OZS59" s="186"/>
      <c r="OZT59" s="22"/>
      <c r="OZU59" s="186"/>
      <c r="OZV59" s="22"/>
      <c r="OZW59" s="186"/>
      <c r="OZX59" s="22"/>
      <c r="OZY59" s="186"/>
      <c r="OZZ59" s="22"/>
      <c r="PAA59" s="186"/>
      <c r="PAB59" s="22"/>
      <c r="PAC59" s="186"/>
      <c r="PAD59" s="22"/>
      <c r="PAE59" s="186"/>
      <c r="PAF59" s="22"/>
      <c r="PAG59" s="186"/>
      <c r="PAH59" s="22"/>
      <c r="PAI59" s="186"/>
      <c r="PAJ59" s="22"/>
      <c r="PAK59" s="186"/>
      <c r="PAL59" s="22"/>
      <c r="PAM59" s="186"/>
      <c r="PAN59" s="22"/>
      <c r="PAO59" s="186"/>
      <c r="PAP59" s="22"/>
      <c r="PAQ59" s="186"/>
      <c r="PAR59" s="22"/>
      <c r="PAS59" s="186"/>
      <c r="PAT59" s="22"/>
      <c r="PAU59" s="186"/>
      <c r="PAV59" s="22"/>
      <c r="PAW59" s="186"/>
      <c r="PAX59" s="22"/>
      <c r="PAY59" s="186"/>
      <c r="PAZ59" s="22"/>
      <c r="PBA59" s="186"/>
      <c r="PBB59" s="22"/>
      <c r="PBC59" s="186"/>
      <c r="PBD59" s="22"/>
      <c r="PBE59" s="186"/>
      <c r="PBF59" s="22"/>
      <c r="PBG59" s="186"/>
      <c r="PBH59" s="22"/>
      <c r="PBI59" s="186"/>
      <c r="PBJ59" s="22"/>
      <c r="PBK59" s="186"/>
      <c r="PBL59" s="22"/>
      <c r="PBM59" s="186"/>
      <c r="PBN59" s="22"/>
      <c r="PBO59" s="186"/>
      <c r="PBP59" s="22"/>
      <c r="PBQ59" s="186"/>
      <c r="PBR59" s="22"/>
      <c r="PBS59" s="186"/>
      <c r="PBT59" s="22"/>
      <c r="PBU59" s="186"/>
      <c r="PBV59" s="22"/>
      <c r="PBW59" s="186"/>
      <c r="PBX59" s="22"/>
      <c r="PBY59" s="186"/>
      <c r="PBZ59" s="22"/>
      <c r="PCA59" s="186"/>
      <c r="PCB59" s="22"/>
      <c r="PCC59" s="186"/>
      <c r="PCD59" s="22"/>
      <c r="PCE59" s="186"/>
      <c r="PCF59" s="22"/>
      <c r="PCG59" s="186"/>
      <c r="PCH59" s="22"/>
      <c r="PCI59" s="186"/>
      <c r="PCJ59" s="22"/>
      <c r="PCK59" s="186"/>
      <c r="PCL59" s="22"/>
      <c r="PCM59" s="186"/>
      <c r="PCN59" s="22"/>
      <c r="PCO59" s="186"/>
      <c r="PCP59" s="22"/>
      <c r="PCQ59" s="186"/>
      <c r="PCR59" s="22"/>
      <c r="PCS59" s="186"/>
      <c r="PCT59" s="22"/>
      <c r="PCU59" s="186"/>
      <c r="PCV59" s="22"/>
      <c r="PCW59" s="186"/>
      <c r="PCX59" s="22"/>
      <c r="PCY59" s="186"/>
      <c r="PCZ59" s="22"/>
      <c r="PDA59" s="186"/>
      <c r="PDB59" s="22"/>
      <c r="PDC59" s="186"/>
      <c r="PDD59" s="22"/>
      <c r="PDE59" s="186"/>
      <c r="PDF59" s="22"/>
      <c r="PDG59" s="186"/>
      <c r="PDH59" s="22"/>
      <c r="PDI59" s="186"/>
      <c r="PDJ59" s="22"/>
      <c r="PDK59" s="186"/>
      <c r="PDL59" s="22"/>
      <c r="PDM59" s="186"/>
      <c r="PDN59" s="22"/>
      <c r="PDO59" s="186"/>
      <c r="PDP59" s="22"/>
      <c r="PDQ59" s="186"/>
      <c r="PDR59" s="22"/>
      <c r="PDS59" s="186"/>
      <c r="PDT59" s="22"/>
      <c r="PDU59" s="186"/>
      <c r="PDV59" s="22"/>
      <c r="PDW59" s="186"/>
      <c r="PDX59" s="22"/>
      <c r="PDY59" s="186"/>
      <c r="PDZ59" s="22"/>
      <c r="PEA59" s="186"/>
      <c r="PEB59" s="22"/>
      <c r="PEC59" s="186"/>
      <c r="PED59" s="22"/>
      <c r="PEE59" s="186"/>
      <c r="PEF59" s="22"/>
      <c r="PEG59" s="186"/>
      <c r="PEH59" s="22"/>
      <c r="PEI59" s="186"/>
      <c r="PEJ59" s="22"/>
      <c r="PEK59" s="186"/>
      <c r="PEL59" s="22"/>
      <c r="PEM59" s="186"/>
      <c r="PEN59" s="22"/>
      <c r="PEO59" s="186"/>
      <c r="PEP59" s="22"/>
      <c r="PEQ59" s="186"/>
      <c r="PER59" s="22"/>
      <c r="PES59" s="186"/>
      <c r="PET59" s="22"/>
      <c r="PEU59" s="186"/>
      <c r="PEV59" s="22"/>
      <c r="PEW59" s="186"/>
      <c r="PEX59" s="22"/>
      <c r="PEY59" s="186"/>
      <c r="PEZ59" s="22"/>
      <c r="PFA59" s="186"/>
      <c r="PFB59" s="22"/>
      <c r="PFC59" s="186"/>
      <c r="PFD59" s="22"/>
      <c r="PFE59" s="186"/>
      <c r="PFF59" s="22"/>
      <c r="PFG59" s="186"/>
      <c r="PFH59" s="22"/>
      <c r="PFI59" s="186"/>
      <c r="PFJ59" s="22"/>
      <c r="PFK59" s="186"/>
      <c r="PFL59" s="22"/>
      <c r="PFM59" s="186"/>
      <c r="PFN59" s="22"/>
      <c r="PFO59" s="186"/>
      <c r="PFP59" s="22"/>
      <c r="PFQ59" s="186"/>
      <c r="PFR59" s="22"/>
      <c r="PFS59" s="186"/>
      <c r="PFT59" s="22"/>
      <c r="PFU59" s="186"/>
      <c r="PFV59" s="22"/>
      <c r="PFW59" s="186"/>
      <c r="PFX59" s="22"/>
      <c r="PFY59" s="186"/>
      <c r="PFZ59" s="22"/>
      <c r="PGA59" s="186"/>
      <c r="PGB59" s="22"/>
      <c r="PGC59" s="186"/>
      <c r="PGD59" s="22"/>
      <c r="PGE59" s="186"/>
      <c r="PGF59" s="22"/>
      <c r="PGG59" s="186"/>
      <c r="PGH59" s="22"/>
      <c r="PGI59" s="186"/>
      <c r="PGJ59" s="22"/>
      <c r="PGK59" s="186"/>
      <c r="PGL59" s="22"/>
      <c r="PGM59" s="186"/>
      <c r="PGN59" s="22"/>
      <c r="PGO59" s="186"/>
      <c r="PGP59" s="22"/>
      <c r="PGQ59" s="186"/>
      <c r="PGR59" s="22"/>
      <c r="PGS59" s="186"/>
      <c r="PGT59" s="22"/>
      <c r="PGU59" s="186"/>
      <c r="PGV59" s="22"/>
      <c r="PGW59" s="186"/>
      <c r="PGX59" s="22"/>
      <c r="PGY59" s="186"/>
      <c r="PGZ59" s="22"/>
      <c r="PHA59" s="186"/>
      <c r="PHB59" s="22"/>
      <c r="PHC59" s="186"/>
      <c r="PHD59" s="22"/>
      <c r="PHE59" s="186"/>
      <c r="PHF59" s="22"/>
      <c r="PHG59" s="186"/>
      <c r="PHH59" s="22"/>
      <c r="PHI59" s="186"/>
      <c r="PHJ59" s="22"/>
      <c r="PHK59" s="186"/>
      <c r="PHL59" s="22"/>
      <c r="PHM59" s="186"/>
      <c r="PHN59" s="22"/>
      <c r="PHO59" s="186"/>
      <c r="PHP59" s="22"/>
      <c r="PHQ59" s="186"/>
      <c r="PHR59" s="22"/>
      <c r="PHS59" s="186"/>
      <c r="PHT59" s="22"/>
      <c r="PHU59" s="186"/>
      <c r="PHV59" s="22"/>
      <c r="PHW59" s="186"/>
      <c r="PHX59" s="22"/>
      <c r="PHY59" s="186"/>
      <c r="PHZ59" s="22"/>
      <c r="PIA59" s="186"/>
      <c r="PIB59" s="22"/>
      <c r="PIC59" s="186"/>
      <c r="PID59" s="22"/>
      <c r="PIE59" s="186"/>
      <c r="PIF59" s="22"/>
      <c r="PIG59" s="186"/>
      <c r="PIH59" s="22"/>
      <c r="PII59" s="186"/>
      <c r="PIJ59" s="22"/>
      <c r="PIK59" s="186"/>
      <c r="PIL59" s="22"/>
      <c r="PIM59" s="186"/>
      <c r="PIN59" s="22"/>
      <c r="PIO59" s="186"/>
      <c r="PIP59" s="22"/>
      <c r="PIQ59" s="186"/>
      <c r="PIR59" s="22"/>
      <c r="PIS59" s="186"/>
      <c r="PIT59" s="22"/>
      <c r="PIU59" s="186"/>
      <c r="PIV59" s="22"/>
      <c r="PIW59" s="186"/>
      <c r="PIX59" s="22"/>
      <c r="PIY59" s="186"/>
      <c r="PIZ59" s="22"/>
      <c r="PJA59" s="186"/>
      <c r="PJB59" s="22"/>
      <c r="PJC59" s="186"/>
      <c r="PJD59" s="22"/>
      <c r="PJE59" s="186"/>
      <c r="PJF59" s="22"/>
      <c r="PJG59" s="186"/>
      <c r="PJH59" s="22"/>
      <c r="PJI59" s="186"/>
      <c r="PJJ59" s="22"/>
      <c r="PJK59" s="186"/>
      <c r="PJL59" s="22"/>
      <c r="PJM59" s="186"/>
      <c r="PJN59" s="22"/>
      <c r="PJO59" s="186"/>
      <c r="PJP59" s="22"/>
      <c r="PJQ59" s="186"/>
      <c r="PJR59" s="22"/>
      <c r="PJS59" s="186"/>
      <c r="PJT59" s="22"/>
      <c r="PJU59" s="186"/>
      <c r="PJV59" s="22"/>
      <c r="PJW59" s="186"/>
      <c r="PJX59" s="22"/>
      <c r="PJY59" s="186"/>
      <c r="PJZ59" s="22"/>
      <c r="PKA59" s="186"/>
      <c r="PKB59" s="22"/>
      <c r="PKC59" s="186"/>
      <c r="PKD59" s="22"/>
      <c r="PKE59" s="186"/>
      <c r="PKF59" s="22"/>
      <c r="PKG59" s="186"/>
      <c r="PKH59" s="22"/>
      <c r="PKI59" s="186"/>
      <c r="PKJ59" s="22"/>
      <c r="PKK59" s="186"/>
      <c r="PKL59" s="22"/>
      <c r="PKM59" s="186"/>
      <c r="PKN59" s="22"/>
      <c r="PKO59" s="186"/>
      <c r="PKP59" s="22"/>
      <c r="PKQ59" s="186"/>
      <c r="PKR59" s="22"/>
      <c r="PKS59" s="186"/>
      <c r="PKT59" s="22"/>
      <c r="PKU59" s="186"/>
      <c r="PKV59" s="22"/>
      <c r="PKW59" s="186"/>
      <c r="PKX59" s="22"/>
      <c r="PKY59" s="186"/>
      <c r="PKZ59" s="22"/>
      <c r="PLA59" s="186"/>
      <c r="PLB59" s="22"/>
      <c r="PLC59" s="186"/>
      <c r="PLD59" s="22"/>
      <c r="PLE59" s="186"/>
      <c r="PLF59" s="22"/>
      <c r="PLG59" s="186"/>
      <c r="PLH59" s="22"/>
      <c r="PLI59" s="186"/>
      <c r="PLJ59" s="22"/>
      <c r="PLK59" s="186"/>
      <c r="PLL59" s="22"/>
      <c r="PLM59" s="186"/>
      <c r="PLN59" s="22"/>
      <c r="PLO59" s="186"/>
      <c r="PLP59" s="22"/>
      <c r="PLQ59" s="186"/>
      <c r="PLR59" s="22"/>
      <c r="PLS59" s="186"/>
      <c r="PLT59" s="22"/>
      <c r="PLU59" s="186"/>
      <c r="PLV59" s="22"/>
      <c r="PLW59" s="186"/>
      <c r="PLX59" s="22"/>
      <c r="PLY59" s="186"/>
      <c r="PLZ59" s="22"/>
      <c r="PMA59" s="186"/>
      <c r="PMB59" s="22"/>
      <c r="PMC59" s="186"/>
      <c r="PMD59" s="22"/>
      <c r="PME59" s="186"/>
      <c r="PMF59" s="22"/>
      <c r="PMG59" s="186"/>
      <c r="PMH59" s="22"/>
      <c r="PMI59" s="186"/>
      <c r="PMJ59" s="22"/>
      <c r="PMK59" s="186"/>
      <c r="PML59" s="22"/>
      <c r="PMM59" s="186"/>
      <c r="PMN59" s="22"/>
      <c r="PMO59" s="186"/>
      <c r="PMP59" s="22"/>
      <c r="PMQ59" s="186"/>
      <c r="PMR59" s="22"/>
      <c r="PMS59" s="186"/>
      <c r="PMT59" s="22"/>
      <c r="PMU59" s="186"/>
      <c r="PMV59" s="22"/>
      <c r="PMW59" s="186"/>
      <c r="PMX59" s="22"/>
      <c r="PMY59" s="186"/>
      <c r="PMZ59" s="22"/>
      <c r="PNA59" s="186"/>
      <c r="PNB59" s="22"/>
      <c r="PNC59" s="186"/>
      <c r="PND59" s="22"/>
      <c r="PNE59" s="186"/>
      <c r="PNF59" s="22"/>
      <c r="PNG59" s="186"/>
      <c r="PNH59" s="22"/>
      <c r="PNI59" s="186"/>
      <c r="PNJ59" s="22"/>
      <c r="PNK59" s="186"/>
      <c r="PNL59" s="22"/>
      <c r="PNM59" s="186"/>
      <c r="PNN59" s="22"/>
      <c r="PNO59" s="186"/>
      <c r="PNP59" s="22"/>
      <c r="PNQ59" s="186"/>
      <c r="PNR59" s="22"/>
      <c r="PNS59" s="186"/>
      <c r="PNT59" s="22"/>
      <c r="PNU59" s="186"/>
      <c r="PNV59" s="22"/>
      <c r="PNW59" s="186"/>
      <c r="PNX59" s="22"/>
      <c r="PNY59" s="186"/>
      <c r="PNZ59" s="22"/>
      <c r="POA59" s="186"/>
      <c r="POB59" s="22"/>
      <c r="POC59" s="186"/>
      <c r="POD59" s="22"/>
      <c r="POE59" s="186"/>
      <c r="POF59" s="22"/>
      <c r="POG59" s="186"/>
      <c r="POH59" s="22"/>
      <c r="POI59" s="186"/>
      <c r="POJ59" s="22"/>
      <c r="POK59" s="186"/>
      <c r="POL59" s="22"/>
      <c r="POM59" s="186"/>
      <c r="PON59" s="22"/>
      <c r="POO59" s="186"/>
      <c r="POP59" s="22"/>
      <c r="POQ59" s="186"/>
      <c r="POR59" s="22"/>
      <c r="POS59" s="186"/>
      <c r="POT59" s="22"/>
      <c r="POU59" s="186"/>
      <c r="POV59" s="22"/>
      <c r="POW59" s="186"/>
      <c r="POX59" s="22"/>
      <c r="POY59" s="186"/>
      <c r="POZ59" s="22"/>
      <c r="PPA59" s="186"/>
      <c r="PPB59" s="22"/>
      <c r="PPC59" s="186"/>
      <c r="PPD59" s="22"/>
      <c r="PPE59" s="186"/>
      <c r="PPF59" s="22"/>
      <c r="PPG59" s="186"/>
      <c r="PPH59" s="22"/>
      <c r="PPI59" s="186"/>
      <c r="PPJ59" s="22"/>
      <c r="PPK59" s="186"/>
      <c r="PPL59" s="22"/>
      <c r="PPM59" s="186"/>
      <c r="PPN59" s="22"/>
      <c r="PPO59" s="186"/>
      <c r="PPP59" s="22"/>
      <c r="PPQ59" s="186"/>
      <c r="PPR59" s="22"/>
      <c r="PPS59" s="186"/>
      <c r="PPT59" s="22"/>
      <c r="PPU59" s="186"/>
      <c r="PPV59" s="22"/>
      <c r="PPW59" s="186"/>
      <c r="PPX59" s="22"/>
      <c r="PPY59" s="186"/>
      <c r="PPZ59" s="22"/>
      <c r="PQA59" s="186"/>
      <c r="PQB59" s="22"/>
      <c r="PQC59" s="186"/>
      <c r="PQD59" s="22"/>
      <c r="PQE59" s="186"/>
      <c r="PQF59" s="22"/>
      <c r="PQG59" s="186"/>
      <c r="PQH59" s="22"/>
      <c r="PQI59" s="186"/>
      <c r="PQJ59" s="22"/>
      <c r="PQK59" s="186"/>
      <c r="PQL59" s="22"/>
      <c r="PQM59" s="186"/>
      <c r="PQN59" s="22"/>
      <c r="PQO59" s="186"/>
      <c r="PQP59" s="22"/>
      <c r="PQQ59" s="186"/>
      <c r="PQR59" s="22"/>
      <c r="PQS59" s="186"/>
      <c r="PQT59" s="22"/>
      <c r="PQU59" s="186"/>
      <c r="PQV59" s="22"/>
      <c r="PQW59" s="186"/>
      <c r="PQX59" s="22"/>
      <c r="PQY59" s="186"/>
      <c r="PQZ59" s="22"/>
      <c r="PRA59" s="186"/>
      <c r="PRB59" s="22"/>
      <c r="PRC59" s="186"/>
      <c r="PRD59" s="22"/>
      <c r="PRE59" s="186"/>
      <c r="PRF59" s="22"/>
      <c r="PRG59" s="186"/>
      <c r="PRH59" s="22"/>
      <c r="PRI59" s="186"/>
      <c r="PRJ59" s="22"/>
      <c r="PRK59" s="186"/>
      <c r="PRL59" s="22"/>
      <c r="PRM59" s="186"/>
      <c r="PRN59" s="22"/>
      <c r="PRO59" s="186"/>
      <c r="PRP59" s="22"/>
      <c r="PRQ59" s="186"/>
      <c r="PRR59" s="22"/>
      <c r="PRS59" s="186"/>
      <c r="PRT59" s="22"/>
      <c r="PRU59" s="186"/>
      <c r="PRV59" s="22"/>
      <c r="PRW59" s="186"/>
      <c r="PRX59" s="22"/>
      <c r="PRY59" s="186"/>
      <c r="PRZ59" s="22"/>
      <c r="PSA59" s="186"/>
      <c r="PSB59" s="22"/>
      <c r="PSC59" s="186"/>
      <c r="PSD59" s="22"/>
      <c r="PSE59" s="186"/>
      <c r="PSF59" s="22"/>
      <c r="PSG59" s="186"/>
      <c r="PSH59" s="22"/>
      <c r="PSI59" s="186"/>
      <c r="PSJ59" s="22"/>
      <c r="PSK59" s="186"/>
      <c r="PSL59" s="22"/>
      <c r="PSM59" s="186"/>
      <c r="PSN59" s="22"/>
      <c r="PSO59" s="186"/>
      <c r="PSP59" s="22"/>
      <c r="PSQ59" s="186"/>
      <c r="PSR59" s="22"/>
      <c r="PSS59" s="186"/>
      <c r="PST59" s="22"/>
      <c r="PSU59" s="186"/>
      <c r="PSV59" s="22"/>
      <c r="PSW59" s="186"/>
      <c r="PSX59" s="22"/>
      <c r="PSY59" s="186"/>
      <c r="PSZ59" s="22"/>
      <c r="PTA59" s="186"/>
      <c r="PTB59" s="22"/>
      <c r="PTC59" s="186"/>
      <c r="PTD59" s="22"/>
      <c r="PTE59" s="186"/>
      <c r="PTF59" s="22"/>
      <c r="PTG59" s="186"/>
      <c r="PTH59" s="22"/>
      <c r="PTI59" s="186"/>
      <c r="PTJ59" s="22"/>
      <c r="PTK59" s="186"/>
      <c r="PTL59" s="22"/>
      <c r="PTM59" s="186"/>
      <c r="PTN59" s="22"/>
      <c r="PTO59" s="186"/>
      <c r="PTP59" s="22"/>
      <c r="PTQ59" s="186"/>
      <c r="PTR59" s="22"/>
      <c r="PTS59" s="186"/>
      <c r="PTT59" s="22"/>
      <c r="PTU59" s="186"/>
      <c r="PTV59" s="22"/>
      <c r="PTW59" s="186"/>
      <c r="PTX59" s="22"/>
      <c r="PTY59" s="186"/>
      <c r="PTZ59" s="22"/>
      <c r="PUA59" s="186"/>
      <c r="PUB59" s="22"/>
      <c r="PUC59" s="186"/>
      <c r="PUD59" s="22"/>
      <c r="PUE59" s="186"/>
      <c r="PUF59" s="22"/>
      <c r="PUG59" s="186"/>
      <c r="PUH59" s="22"/>
      <c r="PUI59" s="186"/>
      <c r="PUJ59" s="22"/>
      <c r="PUK59" s="186"/>
      <c r="PUL59" s="22"/>
      <c r="PUM59" s="186"/>
      <c r="PUN59" s="22"/>
      <c r="PUO59" s="186"/>
      <c r="PUP59" s="22"/>
      <c r="PUQ59" s="186"/>
      <c r="PUR59" s="22"/>
      <c r="PUS59" s="186"/>
      <c r="PUT59" s="22"/>
      <c r="PUU59" s="186"/>
      <c r="PUV59" s="22"/>
      <c r="PUW59" s="186"/>
      <c r="PUX59" s="22"/>
      <c r="PUY59" s="186"/>
      <c r="PUZ59" s="22"/>
      <c r="PVA59" s="186"/>
      <c r="PVB59" s="22"/>
      <c r="PVC59" s="186"/>
      <c r="PVD59" s="22"/>
      <c r="PVE59" s="186"/>
      <c r="PVF59" s="22"/>
      <c r="PVG59" s="186"/>
      <c r="PVH59" s="22"/>
      <c r="PVI59" s="186"/>
      <c r="PVJ59" s="22"/>
      <c r="PVK59" s="186"/>
      <c r="PVL59" s="22"/>
      <c r="PVM59" s="186"/>
      <c r="PVN59" s="22"/>
      <c r="PVO59" s="186"/>
      <c r="PVP59" s="22"/>
      <c r="PVQ59" s="186"/>
      <c r="PVR59" s="22"/>
      <c r="PVS59" s="186"/>
      <c r="PVT59" s="22"/>
      <c r="PVU59" s="186"/>
      <c r="PVV59" s="22"/>
      <c r="PVW59" s="186"/>
      <c r="PVX59" s="22"/>
      <c r="PVY59" s="186"/>
      <c r="PVZ59" s="22"/>
      <c r="PWA59" s="186"/>
      <c r="PWB59" s="22"/>
      <c r="PWC59" s="186"/>
      <c r="PWD59" s="22"/>
      <c r="PWE59" s="186"/>
      <c r="PWF59" s="22"/>
      <c r="PWG59" s="186"/>
      <c r="PWH59" s="22"/>
      <c r="PWI59" s="186"/>
      <c r="PWJ59" s="22"/>
      <c r="PWK59" s="186"/>
      <c r="PWL59" s="22"/>
      <c r="PWM59" s="186"/>
      <c r="PWN59" s="22"/>
      <c r="PWO59" s="186"/>
      <c r="PWP59" s="22"/>
      <c r="PWQ59" s="186"/>
      <c r="PWR59" s="22"/>
      <c r="PWS59" s="186"/>
      <c r="PWT59" s="22"/>
      <c r="PWU59" s="186"/>
      <c r="PWV59" s="22"/>
      <c r="PWW59" s="186"/>
      <c r="PWX59" s="22"/>
      <c r="PWY59" s="186"/>
      <c r="PWZ59" s="22"/>
      <c r="PXA59" s="186"/>
      <c r="PXB59" s="22"/>
      <c r="PXC59" s="186"/>
      <c r="PXD59" s="22"/>
      <c r="PXE59" s="186"/>
      <c r="PXF59" s="22"/>
      <c r="PXG59" s="186"/>
      <c r="PXH59" s="22"/>
      <c r="PXI59" s="186"/>
      <c r="PXJ59" s="22"/>
      <c r="PXK59" s="186"/>
      <c r="PXL59" s="22"/>
      <c r="PXM59" s="186"/>
      <c r="PXN59" s="22"/>
      <c r="PXO59" s="186"/>
      <c r="PXP59" s="22"/>
      <c r="PXQ59" s="186"/>
      <c r="PXR59" s="22"/>
      <c r="PXS59" s="186"/>
      <c r="PXT59" s="22"/>
      <c r="PXU59" s="186"/>
      <c r="PXV59" s="22"/>
      <c r="PXW59" s="186"/>
      <c r="PXX59" s="22"/>
      <c r="PXY59" s="186"/>
      <c r="PXZ59" s="22"/>
      <c r="PYA59" s="186"/>
      <c r="PYB59" s="22"/>
      <c r="PYC59" s="186"/>
      <c r="PYD59" s="22"/>
      <c r="PYE59" s="186"/>
      <c r="PYF59" s="22"/>
      <c r="PYG59" s="186"/>
      <c r="PYH59" s="22"/>
      <c r="PYI59" s="186"/>
      <c r="PYJ59" s="22"/>
      <c r="PYK59" s="186"/>
      <c r="PYL59" s="22"/>
      <c r="PYM59" s="186"/>
      <c r="PYN59" s="22"/>
      <c r="PYO59" s="186"/>
      <c r="PYP59" s="22"/>
      <c r="PYQ59" s="186"/>
      <c r="PYR59" s="22"/>
      <c r="PYS59" s="186"/>
      <c r="PYT59" s="22"/>
      <c r="PYU59" s="186"/>
      <c r="PYV59" s="22"/>
      <c r="PYW59" s="186"/>
      <c r="PYX59" s="22"/>
      <c r="PYY59" s="186"/>
      <c r="PYZ59" s="22"/>
      <c r="PZA59" s="186"/>
      <c r="PZB59" s="22"/>
      <c r="PZC59" s="186"/>
      <c r="PZD59" s="22"/>
      <c r="PZE59" s="186"/>
      <c r="PZF59" s="22"/>
      <c r="PZG59" s="186"/>
      <c r="PZH59" s="22"/>
      <c r="PZI59" s="186"/>
      <c r="PZJ59" s="22"/>
      <c r="PZK59" s="186"/>
      <c r="PZL59" s="22"/>
      <c r="PZM59" s="186"/>
      <c r="PZN59" s="22"/>
      <c r="PZO59" s="186"/>
      <c r="PZP59" s="22"/>
      <c r="PZQ59" s="186"/>
      <c r="PZR59" s="22"/>
      <c r="PZS59" s="186"/>
      <c r="PZT59" s="22"/>
      <c r="PZU59" s="186"/>
      <c r="PZV59" s="22"/>
      <c r="PZW59" s="186"/>
      <c r="PZX59" s="22"/>
      <c r="PZY59" s="186"/>
      <c r="PZZ59" s="22"/>
      <c r="QAA59" s="186"/>
      <c r="QAB59" s="22"/>
      <c r="QAC59" s="186"/>
      <c r="QAD59" s="22"/>
      <c r="QAE59" s="186"/>
      <c r="QAF59" s="22"/>
      <c r="QAG59" s="186"/>
      <c r="QAH59" s="22"/>
      <c r="QAI59" s="186"/>
      <c r="QAJ59" s="22"/>
      <c r="QAK59" s="186"/>
      <c r="QAL59" s="22"/>
      <c r="QAM59" s="186"/>
      <c r="QAN59" s="22"/>
      <c r="QAO59" s="186"/>
      <c r="QAP59" s="22"/>
      <c r="QAQ59" s="186"/>
      <c r="QAR59" s="22"/>
      <c r="QAS59" s="186"/>
      <c r="QAT59" s="22"/>
      <c r="QAU59" s="186"/>
      <c r="QAV59" s="22"/>
      <c r="QAW59" s="186"/>
      <c r="QAX59" s="22"/>
      <c r="QAY59" s="186"/>
      <c r="QAZ59" s="22"/>
      <c r="QBA59" s="186"/>
      <c r="QBB59" s="22"/>
      <c r="QBC59" s="186"/>
      <c r="QBD59" s="22"/>
      <c r="QBE59" s="186"/>
      <c r="QBF59" s="22"/>
      <c r="QBG59" s="186"/>
      <c r="QBH59" s="22"/>
      <c r="QBI59" s="186"/>
      <c r="QBJ59" s="22"/>
      <c r="QBK59" s="186"/>
      <c r="QBL59" s="22"/>
      <c r="QBM59" s="186"/>
      <c r="QBN59" s="22"/>
      <c r="QBO59" s="186"/>
      <c r="QBP59" s="22"/>
      <c r="QBQ59" s="186"/>
      <c r="QBR59" s="22"/>
      <c r="QBS59" s="186"/>
      <c r="QBT59" s="22"/>
      <c r="QBU59" s="186"/>
      <c r="QBV59" s="22"/>
      <c r="QBW59" s="186"/>
      <c r="QBX59" s="22"/>
      <c r="QBY59" s="186"/>
      <c r="QBZ59" s="22"/>
      <c r="QCA59" s="186"/>
      <c r="QCB59" s="22"/>
      <c r="QCC59" s="186"/>
      <c r="QCD59" s="22"/>
      <c r="QCE59" s="186"/>
      <c r="QCF59" s="22"/>
      <c r="QCG59" s="186"/>
      <c r="QCH59" s="22"/>
      <c r="QCI59" s="186"/>
      <c r="QCJ59" s="22"/>
      <c r="QCK59" s="186"/>
      <c r="QCL59" s="22"/>
      <c r="QCM59" s="186"/>
      <c r="QCN59" s="22"/>
      <c r="QCO59" s="186"/>
      <c r="QCP59" s="22"/>
      <c r="QCQ59" s="186"/>
      <c r="QCR59" s="22"/>
      <c r="QCS59" s="186"/>
      <c r="QCT59" s="22"/>
      <c r="QCU59" s="186"/>
      <c r="QCV59" s="22"/>
      <c r="QCW59" s="186"/>
      <c r="QCX59" s="22"/>
      <c r="QCY59" s="186"/>
      <c r="QCZ59" s="22"/>
      <c r="QDA59" s="186"/>
      <c r="QDB59" s="22"/>
      <c r="QDC59" s="186"/>
      <c r="QDD59" s="22"/>
      <c r="QDE59" s="186"/>
      <c r="QDF59" s="22"/>
      <c r="QDG59" s="186"/>
      <c r="QDH59" s="22"/>
      <c r="QDI59" s="186"/>
      <c r="QDJ59" s="22"/>
      <c r="QDK59" s="186"/>
      <c r="QDL59" s="22"/>
      <c r="QDM59" s="186"/>
      <c r="QDN59" s="22"/>
      <c r="QDO59" s="186"/>
      <c r="QDP59" s="22"/>
      <c r="QDQ59" s="186"/>
      <c r="QDR59" s="22"/>
      <c r="QDS59" s="186"/>
      <c r="QDT59" s="22"/>
      <c r="QDU59" s="186"/>
      <c r="QDV59" s="22"/>
      <c r="QDW59" s="186"/>
      <c r="QDX59" s="22"/>
      <c r="QDY59" s="186"/>
      <c r="QDZ59" s="22"/>
      <c r="QEA59" s="186"/>
      <c r="QEB59" s="22"/>
      <c r="QEC59" s="186"/>
      <c r="QED59" s="22"/>
      <c r="QEE59" s="186"/>
      <c r="QEF59" s="22"/>
      <c r="QEG59" s="186"/>
      <c r="QEH59" s="22"/>
      <c r="QEI59" s="186"/>
      <c r="QEJ59" s="22"/>
      <c r="QEK59" s="186"/>
      <c r="QEL59" s="22"/>
      <c r="QEM59" s="186"/>
      <c r="QEN59" s="22"/>
      <c r="QEO59" s="186"/>
      <c r="QEP59" s="22"/>
      <c r="QEQ59" s="186"/>
      <c r="QER59" s="22"/>
      <c r="QES59" s="186"/>
      <c r="QET59" s="22"/>
      <c r="QEU59" s="186"/>
      <c r="QEV59" s="22"/>
      <c r="QEW59" s="186"/>
      <c r="QEX59" s="22"/>
      <c r="QEY59" s="186"/>
      <c r="QEZ59" s="22"/>
      <c r="QFA59" s="186"/>
      <c r="QFB59" s="22"/>
      <c r="QFC59" s="186"/>
      <c r="QFD59" s="22"/>
      <c r="QFE59" s="186"/>
      <c r="QFF59" s="22"/>
      <c r="QFG59" s="186"/>
      <c r="QFH59" s="22"/>
      <c r="QFI59" s="186"/>
      <c r="QFJ59" s="22"/>
      <c r="QFK59" s="186"/>
      <c r="QFL59" s="22"/>
      <c r="QFM59" s="186"/>
      <c r="QFN59" s="22"/>
      <c r="QFO59" s="186"/>
      <c r="QFP59" s="22"/>
      <c r="QFQ59" s="186"/>
      <c r="QFR59" s="22"/>
      <c r="QFS59" s="186"/>
      <c r="QFT59" s="22"/>
      <c r="QFU59" s="186"/>
      <c r="QFV59" s="22"/>
      <c r="QFW59" s="186"/>
      <c r="QFX59" s="22"/>
      <c r="QFY59" s="186"/>
      <c r="QFZ59" s="22"/>
      <c r="QGA59" s="186"/>
      <c r="QGB59" s="22"/>
      <c r="QGC59" s="186"/>
      <c r="QGD59" s="22"/>
      <c r="QGE59" s="186"/>
      <c r="QGF59" s="22"/>
      <c r="QGG59" s="186"/>
      <c r="QGH59" s="22"/>
      <c r="QGI59" s="186"/>
      <c r="QGJ59" s="22"/>
      <c r="QGK59" s="186"/>
      <c r="QGL59" s="22"/>
      <c r="QGM59" s="186"/>
      <c r="QGN59" s="22"/>
      <c r="QGO59" s="186"/>
      <c r="QGP59" s="22"/>
      <c r="QGQ59" s="186"/>
      <c r="QGR59" s="22"/>
      <c r="QGS59" s="186"/>
      <c r="QGT59" s="22"/>
      <c r="QGU59" s="186"/>
      <c r="QGV59" s="22"/>
      <c r="QGW59" s="186"/>
      <c r="QGX59" s="22"/>
      <c r="QGY59" s="186"/>
      <c r="QGZ59" s="22"/>
      <c r="QHA59" s="186"/>
      <c r="QHB59" s="22"/>
      <c r="QHC59" s="186"/>
      <c r="QHD59" s="22"/>
      <c r="QHE59" s="186"/>
      <c r="QHF59" s="22"/>
      <c r="QHG59" s="186"/>
      <c r="QHH59" s="22"/>
      <c r="QHI59" s="186"/>
      <c r="QHJ59" s="22"/>
      <c r="QHK59" s="186"/>
      <c r="QHL59" s="22"/>
      <c r="QHM59" s="186"/>
      <c r="QHN59" s="22"/>
      <c r="QHO59" s="186"/>
      <c r="QHP59" s="22"/>
      <c r="QHQ59" s="186"/>
      <c r="QHR59" s="22"/>
      <c r="QHS59" s="186"/>
      <c r="QHT59" s="22"/>
      <c r="QHU59" s="186"/>
      <c r="QHV59" s="22"/>
      <c r="QHW59" s="186"/>
      <c r="QHX59" s="22"/>
      <c r="QHY59" s="186"/>
      <c r="QHZ59" s="22"/>
      <c r="QIA59" s="186"/>
      <c r="QIB59" s="22"/>
      <c r="QIC59" s="186"/>
      <c r="QID59" s="22"/>
      <c r="QIE59" s="186"/>
      <c r="QIF59" s="22"/>
      <c r="QIG59" s="186"/>
      <c r="QIH59" s="22"/>
      <c r="QII59" s="186"/>
      <c r="QIJ59" s="22"/>
      <c r="QIK59" s="186"/>
      <c r="QIL59" s="22"/>
      <c r="QIM59" s="186"/>
      <c r="QIN59" s="22"/>
      <c r="QIO59" s="186"/>
      <c r="QIP59" s="22"/>
      <c r="QIQ59" s="186"/>
      <c r="QIR59" s="22"/>
      <c r="QIS59" s="186"/>
      <c r="QIT59" s="22"/>
      <c r="QIU59" s="186"/>
      <c r="QIV59" s="22"/>
      <c r="QIW59" s="186"/>
      <c r="QIX59" s="22"/>
      <c r="QIY59" s="186"/>
      <c r="QIZ59" s="22"/>
      <c r="QJA59" s="186"/>
      <c r="QJB59" s="22"/>
      <c r="QJC59" s="186"/>
      <c r="QJD59" s="22"/>
      <c r="QJE59" s="186"/>
      <c r="QJF59" s="22"/>
      <c r="QJG59" s="186"/>
      <c r="QJH59" s="22"/>
      <c r="QJI59" s="186"/>
      <c r="QJJ59" s="22"/>
      <c r="QJK59" s="186"/>
      <c r="QJL59" s="22"/>
      <c r="QJM59" s="186"/>
      <c r="QJN59" s="22"/>
      <c r="QJO59" s="186"/>
      <c r="QJP59" s="22"/>
      <c r="QJQ59" s="186"/>
      <c r="QJR59" s="22"/>
      <c r="QJS59" s="186"/>
      <c r="QJT59" s="22"/>
      <c r="QJU59" s="186"/>
      <c r="QJV59" s="22"/>
      <c r="QJW59" s="186"/>
      <c r="QJX59" s="22"/>
      <c r="QJY59" s="186"/>
      <c r="QJZ59" s="22"/>
      <c r="QKA59" s="186"/>
      <c r="QKB59" s="22"/>
      <c r="QKC59" s="186"/>
      <c r="QKD59" s="22"/>
      <c r="QKE59" s="186"/>
      <c r="QKF59" s="22"/>
      <c r="QKG59" s="186"/>
      <c r="QKH59" s="22"/>
      <c r="QKI59" s="186"/>
      <c r="QKJ59" s="22"/>
      <c r="QKK59" s="186"/>
      <c r="QKL59" s="22"/>
      <c r="QKM59" s="186"/>
      <c r="QKN59" s="22"/>
      <c r="QKO59" s="186"/>
      <c r="QKP59" s="22"/>
      <c r="QKQ59" s="186"/>
      <c r="QKR59" s="22"/>
      <c r="QKS59" s="186"/>
      <c r="QKT59" s="22"/>
      <c r="QKU59" s="186"/>
      <c r="QKV59" s="22"/>
      <c r="QKW59" s="186"/>
      <c r="QKX59" s="22"/>
      <c r="QKY59" s="186"/>
      <c r="QKZ59" s="22"/>
      <c r="QLA59" s="186"/>
      <c r="QLB59" s="22"/>
      <c r="QLC59" s="186"/>
      <c r="QLD59" s="22"/>
      <c r="QLE59" s="186"/>
      <c r="QLF59" s="22"/>
      <c r="QLG59" s="186"/>
      <c r="QLH59" s="22"/>
      <c r="QLI59" s="186"/>
      <c r="QLJ59" s="22"/>
      <c r="QLK59" s="186"/>
      <c r="QLL59" s="22"/>
      <c r="QLM59" s="186"/>
      <c r="QLN59" s="22"/>
      <c r="QLO59" s="186"/>
      <c r="QLP59" s="22"/>
      <c r="QLQ59" s="186"/>
      <c r="QLR59" s="22"/>
      <c r="QLS59" s="186"/>
      <c r="QLT59" s="22"/>
      <c r="QLU59" s="186"/>
      <c r="QLV59" s="22"/>
      <c r="QLW59" s="186"/>
      <c r="QLX59" s="22"/>
      <c r="QLY59" s="186"/>
      <c r="QLZ59" s="22"/>
      <c r="QMA59" s="186"/>
      <c r="QMB59" s="22"/>
      <c r="QMC59" s="186"/>
      <c r="QMD59" s="22"/>
      <c r="QME59" s="186"/>
      <c r="QMF59" s="22"/>
      <c r="QMG59" s="186"/>
      <c r="QMH59" s="22"/>
      <c r="QMI59" s="186"/>
      <c r="QMJ59" s="22"/>
      <c r="QMK59" s="186"/>
      <c r="QML59" s="22"/>
      <c r="QMM59" s="186"/>
      <c r="QMN59" s="22"/>
      <c r="QMO59" s="186"/>
      <c r="QMP59" s="22"/>
      <c r="QMQ59" s="186"/>
      <c r="QMR59" s="22"/>
      <c r="QMS59" s="186"/>
      <c r="QMT59" s="22"/>
      <c r="QMU59" s="186"/>
      <c r="QMV59" s="22"/>
      <c r="QMW59" s="186"/>
      <c r="QMX59" s="22"/>
      <c r="QMY59" s="186"/>
      <c r="QMZ59" s="22"/>
      <c r="QNA59" s="186"/>
      <c r="QNB59" s="22"/>
      <c r="QNC59" s="186"/>
      <c r="QND59" s="22"/>
      <c r="QNE59" s="186"/>
      <c r="QNF59" s="22"/>
      <c r="QNG59" s="186"/>
      <c r="QNH59" s="22"/>
      <c r="QNI59" s="186"/>
      <c r="QNJ59" s="22"/>
      <c r="QNK59" s="186"/>
      <c r="QNL59" s="22"/>
      <c r="QNM59" s="186"/>
      <c r="QNN59" s="22"/>
      <c r="QNO59" s="186"/>
      <c r="QNP59" s="22"/>
      <c r="QNQ59" s="186"/>
      <c r="QNR59" s="22"/>
      <c r="QNS59" s="186"/>
      <c r="QNT59" s="22"/>
      <c r="QNU59" s="186"/>
      <c r="QNV59" s="22"/>
      <c r="QNW59" s="186"/>
      <c r="QNX59" s="22"/>
      <c r="QNY59" s="186"/>
      <c r="QNZ59" s="22"/>
      <c r="QOA59" s="186"/>
      <c r="QOB59" s="22"/>
      <c r="QOC59" s="186"/>
      <c r="QOD59" s="22"/>
      <c r="QOE59" s="186"/>
      <c r="QOF59" s="22"/>
      <c r="QOG59" s="186"/>
      <c r="QOH59" s="22"/>
      <c r="QOI59" s="186"/>
      <c r="QOJ59" s="22"/>
      <c r="QOK59" s="186"/>
      <c r="QOL59" s="22"/>
      <c r="QOM59" s="186"/>
      <c r="QON59" s="22"/>
      <c r="QOO59" s="186"/>
      <c r="QOP59" s="22"/>
      <c r="QOQ59" s="186"/>
      <c r="QOR59" s="22"/>
      <c r="QOS59" s="186"/>
      <c r="QOT59" s="22"/>
      <c r="QOU59" s="186"/>
      <c r="QOV59" s="22"/>
      <c r="QOW59" s="186"/>
      <c r="QOX59" s="22"/>
      <c r="QOY59" s="186"/>
      <c r="QOZ59" s="22"/>
      <c r="QPA59" s="186"/>
      <c r="QPB59" s="22"/>
      <c r="QPC59" s="186"/>
      <c r="QPD59" s="22"/>
      <c r="QPE59" s="186"/>
      <c r="QPF59" s="22"/>
      <c r="QPG59" s="186"/>
      <c r="QPH59" s="22"/>
      <c r="QPI59" s="186"/>
      <c r="QPJ59" s="22"/>
      <c r="QPK59" s="186"/>
      <c r="QPL59" s="22"/>
      <c r="QPM59" s="186"/>
      <c r="QPN59" s="22"/>
      <c r="QPO59" s="186"/>
      <c r="QPP59" s="22"/>
      <c r="QPQ59" s="186"/>
      <c r="QPR59" s="22"/>
      <c r="QPS59" s="186"/>
      <c r="QPT59" s="22"/>
      <c r="QPU59" s="186"/>
      <c r="QPV59" s="22"/>
      <c r="QPW59" s="186"/>
      <c r="QPX59" s="22"/>
      <c r="QPY59" s="186"/>
      <c r="QPZ59" s="22"/>
      <c r="QQA59" s="186"/>
      <c r="QQB59" s="22"/>
      <c r="QQC59" s="186"/>
      <c r="QQD59" s="22"/>
      <c r="QQE59" s="186"/>
      <c r="QQF59" s="22"/>
      <c r="QQG59" s="186"/>
      <c r="QQH59" s="22"/>
      <c r="QQI59" s="186"/>
      <c r="QQJ59" s="22"/>
      <c r="QQK59" s="186"/>
      <c r="QQL59" s="22"/>
      <c r="QQM59" s="186"/>
      <c r="QQN59" s="22"/>
      <c r="QQO59" s="186"/>
      <c r="QQP59" s="22"/>
      <c r="QQQ59" s="186"/>
      <c r="QQR59" s="22"/>
      <c r="QQS59" s="186"/>
      <c r="QQT59" s="22"/>
      <c r="QQU59" s="186"/>
      <c r="QQV59" s="22"/>
      <c r="QQW59" s="186"/>
      <c r="QQX59" s="22"/>
      <c r="QQY59" s="186"/>
      <c r="QQZ59" s="22"/>
      <c r="QRA59" s="186"/>
      <c r="QRB59" s="22"/>
      <c r="QRC59" s="186"/>
      <c r="QRD59" s="22"/>
      <c r="QRE59" s="186"/>
      <c r="QRF59" s="22"/>
      <c r="QRG59" s="186"/>
      <c r="QRH59" s="22"/>
      <c r="QRI59" s="186"/>
      <c r="QRJ59" s="22"/>
      <c r="QRK59" s="186"/>
      <c r="QRL59" s="22"/>
      <c r="QRM59" s="186"/>
      <c r="QRN59" s="22"/>
      <c r="QRO59" s="186"/>
      <c r="QRP59" s="22"/>
      <c r="QRQ59" s="186"/>
      <c r="QRR59" s="22"/>
      <c r="QRS59" s="186"/>
      <c r="QRT59" s="22"/>
      <c r="QRU59" s="186"/>
      <c r="QRV59" s="22"/>
      <c r="QRW59" s="186"/>
      <c r="QRX59" s="22"/>
      <c r="QRY59" s="186"/>
      <c r="QRZ59" s="22"/>
      <c r="QSA59" s="186"/>
      <c r="QSB59" s="22"/>
      <c r="QSC59" s="186"/>
      <c r="QSD59" s="22"/>
      <c r="QSE59" s="186"/>
      <c r="QSF59" s="22"/>
      <c r="QSG59" s="186"/>
      <c r="QSH59" s="22"/>
      <c r="QSI59" s="186"/>
      <c r="QSJ59" s="22"/>
      <c r="QSK59" s="186"/>
      <c r="QSL59" s="22"/>
      <c r="QSM59" s="186"/>
      <c r="QSN59" s="22"/>
      <c r="QSO59" s="186"/>
      <c r="QSP59" s="22"/>
      <c r="QSQ59" s="186"/>
      <c r="QSR59" s="22"/>
      <c r="QSS59" s="186"/>
      <c r="QST59" s="22"/>
      <c r="QSU59" s="186"/>
      <c r="QSV59" s="22"/>
      <c r="QSW59" s="186"/>
      <c r="QSX59" s="22"/>
      <c r="QSY59" s="186"/>
      <c r="QSZ59" s="22"/>
      <c r="QTA59" s="186"/>
      <c r="QTB59" s="22"/>
      <c r="QTC59" s="186"/>
      <c r="QTD59" s="22"/>
      <c r="QTE59" s="186"/>
      <c r="QTF59" s="22"/>
      <c r="QTG59" s="186"/>
      <c r="QTH59" s="22"/>
      <c r="QTI59" s="186"/>
      <c r="QTJ59" s="22"/>
      <c r="QTK59" s="186"/>
      <c r="QTL59" s="22"/>
      <c r="QTM59" s="186"/>
      <c r="QTN59" s="22"/>
      <c r="QTO59" s="186"/>
      <c r="QTP59" s="22"/>
      <c r="QTQ59" s="186"/>
      <c r="QTR59" s="22"/>
      <c r="QTS59" s="186"/>
      <c r="QTT59" s="22"/>
      <c r="QTU59" s="186"/>
      <c r="QTV59" s="22"/>
      <c r="QTW59" s="186"/>
      <c r="QTX59" s="22"/>
      <c r="QTY59" s="186"/>
      <c r="QTZ59" s="22"/>
      <c r="QUA59" s="186"/>
      <c r="QUB59" s="22"/>
      <c r="QUC59" s="186"/>
      <c r="QUD59" s="22"/>
      <c r="QUE59" s="186"/>
      <c r="QUF59" s="22"/>
      <c r="QUG59" s="186"/>
      <c r="QUH59" s="22"/>
      <c r="QUI59" s="186"/>
      <c r="QUJ59" s="22"/>
      <c r="QUK59" s="186"/>
      <c r="QUL59" s="22"/>
      <c r="QUM59" s="186"/>
      <c r="QUN59" s="22"/>
      <c r="QUO59" s="186"/>
      <c r="QUP59" s="22"/>
      <c r="QUQ59" s="186"/>
      <c r="QUR59" s="22"/>
      <c r="QUS59" s="186"/>
      <c r="QUT59" s="22"/>
      <c r="QUU59" s="186"/>
      <c r="QUV59" s="22"/>
      <c r="QUW59" s="186"/>
      <c r="QUX59" s="22"/>
      <c r="QUY59" s="186"/>
      <c r="QUZ59" s="22"/>
      <c r="QVA59" s="186"/>
      <c r="QVB59" s="22"/>
      <c r="QVC59" s="186"/>
      <c r="QVD59" s="22"/>
      <c r="QVE59" s="186"/>
      <c r="QVF59" s="22"/>
      <c r="QVG59" s="186"/>
      <c r="QVH59" s="22"/>
      <c r="QVI59" s="186"/>
      <c r="QVJ59" s="22"/>
      <c r="QVK59" s="186"/>
      <c r="QVL59" s="22"/>
      <c r="QVM59" s="186"/>
      <c r="QVN59" s="22"/>
      <c r="QVO59" s="186"/>
      <c r="QVP59" s="22"/>
      <c r="QVQ59" s="186"/>
      <c r="QVR59" s="22"/>
      <c r="QVS59" s="186"/>
      <c r="QVT59" s="22"/>
      <c r="QVU59" s="186"/>
      <c r="QVV59" s="22"/>
      <c r="QVW59" s="186"/>
      <c r="QVX59" s="22"/>
      <c r="QVY59" s="186"/>
      <c r="QVZ59" s="22"/>
      <c r="QWA59" s="186"/>
      <c r="QWB59" s="22"/>
      <c r="QWC59" s="186"/>
      <c r="QWD59" s="22"/>
      <c r="QWE59" s="186"/>
      <c r="QWF59" s="22"/>
      <c r="QWG59" s="186"/>
      <c r="QWH59" s="22"/>
      <c r="QWI59" s="186"/>
      <c r="QWJ59" s="22"/>
      <c r="QWK59" s="186"/>
      <c r="QWL59" s="22"/>
      <c r="QWM59" s="186"/>
      <c r="QWN59" s="22"/>
      <c r="QWO59" s="186"/>
      <c r="QWP59" s="22"/>
      <c r="QWQ59" s="186"/>
      <c r="QWR59" s="22"/>
      <c r="QWS59" s="186"/>
      <c r="QWT59" s="22"/>
      <c r="QWU59" s="186"/>
      <c r="QWV59" s="22"/>
      <c r="QWW59" s="186"/>
      <c r="QWX59" s="22"/>
      <c r="QWY59" s="186"/>
      <c r="QWZ59" s="22"/>
      <c r="QXA59" s="186"/>
      <c r="QXB59" s="22"/>
      <c r="QXC59" s="186"/>
      <c r="QXD59" s="22"/>
      <c r="QXE59" s="186"/>
      <c r="QXF59" s="22"/>
      <c r="QXG59" s="186"/>
      <c r="QXH59" s="22"/>
      <c r="QXI59" s="186"/>
      <c r="QXJ59" s="22"/>
      <c r="QXK59" s="186"/>
      <c r="QXL59" s="22"/>
      <c r="QXM59" s="186"/>
      <c r="QXN59" s="22"/>
      <c r="QXO59" s="186"/>
      <c r="QXP59" s="22"/>
      <c r="QXQ59" s="186"/>
      <c r="QXR59" s="22"/>
      <c r="QXS59" s="186"/>
      <c r="QXT59" s="22"/>
      <c r="QXU59" s="186"/>
      <c r="QXV59" s="22"/>
      <c r="QXW59" s="186"/>
      <c r="QXX59" s="22"/>
      <c r="QXY59" s="186"/>
      <c r="QXZ59" s="22"/>
      <c r="QYA59" s="186"/>
      <c r="QYB59" s="22"/>
      <c r="QYC59" s="186"/>
      <c r="QYD59" s="22"/>
      <c r="QYE59" s="186"/>
      <c r="QYF59" s="22"/>
      <c r="QYG59" s="186"/>
      <c r="QYH59" s="22"/>
      <c r="QYI59" s="186"/>
      <c r="QYJ59" s="22"/>
      <c r="QYK59" s="186"/>
      <c r="QYL59" s="22"/>
      <c r="QYM59" s="186"/>
      <c r="QYN59" s="22"/>
      <c r="QYO59" s="186"/>
      <c r="QYP59" s="22"/>
      <c r="QYQ59" s="186"/>
      <c r="QYR59" s="22"/>
      <c r="QYS59" s="186"/>
      <c r="QYT59" s="22"/>
      <c r="QYU59" s="186"/>
      <c r="QYV59" s="22"/>
      <c r="QYW59" s="186"/>
      <c r="QYX59" s="22"/>
      <c r="QYY59" s="186"/>
      <c r="QYZ59" s="22"/>
      <c r="QZA59" s="186"/>
      <c r="QZB59" s="22"/>
      <c r="QZC59" s="186"/>
      <c r="QZD59" s="22"/>
      <c r="QZE59" s="186"/>
      <c r="QZF59" s="22"/>
      <c r="QZG59" s="186"/>
      <c r="QZH59" s="22"/>
      <c r="QZI59" s="186"/>
      <c r="QZJ59" s="22"/>
      <c r="QZK59" s="186"/>
      <c r="QZL59" s="22"/>
      <c r="QZM59" s="186"/>
      <c r="QZN59" s="22"/>
      <c r="QZO59" s="186"/>
      <c r="QZP59" s="22"/>
      <c r="QZQ59" s="186"/>
      <c r="QZR59" s="22"/>
      <c r="QZS59" s="186"/>
      <c r="QZT59" s="22"/>
      <c r="QZU59" s="186"/>
      <c r="QZV59" s="22"/>
      <c r="QZW59" s="186"/>
      <c r="QZX59" s="22"/>
      <c r="QZY59" s="186"/>
      <c r="QZZ59" s="22"/>
      <c r="RAA59" s="186"/>
      <c r="RAB59" s="22"/>
      <c r="RAC59" s="186"/>
      <c r="RAD59" s="22"/>
      <c r="RAE59" s="186"/>
      <c r="RAF59" s="22"/>
      <c r="RAG59" s="186"/>
      <c r="RAH59" s="22"/>
      <c r="RAI59" s="186"/>
      <c r="RAJ59" s="22"/>
      <c r="RAK59" s="186"/>
      <c r="RAL59" s="22"/>
      <c r="RAM59" s="186"/>
      <c r="RAN59" s="22"/>
      <c r="RAO59" s="186"/>
      <c r="RAP59" s="22"/>
      <c r="RAQ59" s="186"/>
      <c r="RAR59" s="22"/>
      <c r="RAS59" s="186"/>
      <c r="RAT59" s="22"/>
      <c r="RAU59" s="186"/>
      <c r="RAV59" s="22"/>
      <c r="RAW59" s="186"/>
      <c r="RAX59" s="22"/>
      <c r="RAY59" s="186"/>
      <c r="RAZ59" s="22"/>
      <c r="RBA59" s="186"/>
      <c r="RBB59" s="22"/>
      <c r="RBC59" s="186"/>
      <c r="RBD59" s="22"/>
      <c r="RBE59" s="186"/>
      <c r="RBF59" s="22"/>
      <c r="RBG59" s="186"/>
      <c r="RBH59" s="22"/>
      <c r="RBI59" s="186"/>
      <c r="RBJ59" s="22"/>
      <c r="RBK59" s="186"/>
      <c r="RBL59" s="22"/>
      <c r="RBM59" s="186"/>
      <c r="RBN59" s="22"/>
      <c r="RBO59" s="186"/>
      <c r="RBP59" s="22"/>
      <c r="RBQ59" s="186"/>
      <c r="RBR59" s="22"/>
      <c r="RBS59" s="186"/>
      <c r="RBT59" s="22"/>
      <c r="RBU59" s="186"/>
      <c r="RBV59" s="22"/>
      <c r="RBW59" s="186"/>
      <c r="RBX59" s="22"/>
      <c r="RBY59" s="186"/>
      <c r="RBZ59" s="22"/>
      <c r="RCA59" s="186"/>
      <c r="RCB59" s="22"/>
      <c r="RCC59" s="186"/>
      <c r="RCD59" s="22"/>
      <c r="RCE59" s="186"/>
      <c r="RCF59" s="22"/>
      <c r="RCG59" s="186"/>
      <c r="RCH59" s="22"/>
      <c r="RCI59" s="186"/>
      <c r="RCJ59" s="22"/>
      <c r="RCK59" s="186"/>
      <c r="RCL59" s="22"/>
      <c r="RCM59" s="186"/>
      <c r="RCN59" s="22"/>
      <c r="RCO59" s="186"/>
      <c r="RCP59" s="22"/>
      <c r="RCQ59" s="186"/>
      <c r="RCR59" s="22"/>
      <c r="RCS59" s="186"/>
      <c r="RCT59" s="22"/>
      <c r="RCU59" s="186"/>
      <c r="RCV59" s="22"/>
      <c r="RCW59" s="186"/>
      <c r="RCX59" s="22"/>
      <c r="RCY59" s="186"/>
      <c r="RCZ59" s="22"/>
      <c r="RDA59" s="186"/>
      <c r="RDB59" s="22"/>
      <c r="RDC59" s="186"/>
      <c r="RDD59" s="22"/>
      <c r="RDE59" s="186"/>
      <c r="RDF59" s="22"/>
      <c r="RDG59" s="186"/>
      <c r="RDH59" s="22"/>
      <c r="RDI59" s="186"/>
      <c r="RDJ59" s="22"/>
      <c r="RDK59" s="186"/>
      <c r="RDL59" s="22"/>
      <c r="RDM59" s="186"/>
      <c r="RDN59" s="22"/>
      <c r="RDO59" s="186"/>
      <c r="RDP59" s="22"/>
      <c r="RDQ59" s="186"/>
      <c r="RDR59" s="22"/>
      <c r="RDS59" s="186"/>
      <c r="RDT59" s="22"/>
      <c r="RDU59" s="186"/>
      <c r="RDV59" s="22"/>
      <c r="RDW59" s="186"/>
      <c r="RDX59" s="22"/>
      <c r="RDY59" s="186"/>
      <c r="RDZ59" s="22"/>
      <c r="REA59" s="186"/>
      <c r="REB59" s="22"/>
      <c r="REC59" s="186"/>
      <c r="RED59" s="22"/>
      <c r="REE59" s="186"/>
      <c r="REF59" s="22"/>
      <c r="REG59" s="186"/>
      <c r="REH59" s="22"/>
      <c r="REI59" s="186"/>
      <c r="REJ59" s="22"/>
      <c r="REK59" s="186"/>
      <c r="REL59" s="22"/>
      <c r="REM59" s="186"/>
      <c r="REN59" s="22"/>
      <c r="REO59" s="186"/>
      <c r="REP59" s="22"/>
      <c r="REQ59" s="186"/>
      <c r="RER59" s="22"/>
      <c r="RES59" s="186"/>
      <c r="RET59" s="22"/>
      <c r="REU59" s="186"/>
      <c r="REV59" s="22"/>
      <c r="REW59" s="186"/>
      <c r="REX59" s="22"/>
      <c r="REY59" s="186"/>
      <c r="REZ59" s="22"/>
      <c r="RFA59" s="186"/>
      <c r="RFB59" s="22"/>
      <c r="RFC59" s="186"/>
      <c r="RFD59" s="22"/>
      <c r="RFE59" s="186"/>
      <c r="RFF59" s="22"/>
      <c r="RFG59" s="186"/>
      <c r="RFH59" s="22"/>
      <c r="RFI59" s="186"/>
      <c r="RFJ59" s="22"/>
      <c r="RFK59" s="186"/>
      <c r="RFL59" s="22"/>
      <c r="RFM59" s="186"/>
      <c r="RFN59" s="22"/>
      <c r="RFO59" s="186"/>
      <c r="RFP59" s="22"/>
      <c r="RFQ59" s="186"/>
      <c r="RFR59" s="22"/>
      <c r="RFS59" s="186"/>
      <c r="RFT59" s="22"/>
      <c r="RFU59" s="186"/>
      <c r="RFV59" s="22"/>
      <c r="RFW59" s="186"/>
      <c r="RFX59" s="22"/>
      <c r="RFY59" s="186"/>
      <c r="RFZ59" s="22"/>
      <c r="RGA59" s="186"/>
      <c r="RGB59" s="22"/>
      <c r="RGC59" s="186"/>
      <c r="RGD59" s="22"/>
      <c r="RGE59" s="186"/>
      <c r="RGF59" s="22"/>
      <c r="RGG59" s="186"/>
      <c r="RGH59" s="22"/>
      <c r="RGI59" s="186"/>
      <c r="RGJ59" s="22"/>
      <c r="RGK59" s="186"/>
      <c r="RGL59" s="22"/>
      <c r="RGM59" s="186"/>
      <c r="RGN59" s="22"/>
      <c r="RGO59" s="186"/>
      <c r="RGP59" s="22"/>
      <c r="RGQ59" s="186"/>
      <c r="RGR59" s="22"/>
      <c r="RGS59" s="186"/>
      <c r="RGT59" s="22"/>
      <c r="RGU59" s="186"/>
      <c r="RGV59" s="22"/>
      <c r="RGW59" s="186"/>
      <c r="RGX59" s="22"/>
      <c r="RGY59" s="186"/>
      <c r="RGZ59" s="22"/>
      <c r="RHA59" s="186"/>
      <c r="RHB59" s="22"/>
      <c r="RHC59" s="186"/>
      <c r="RHD59" s="22"/>
      <c r="RHE59" s="186"/>
      <c r="RHF59" s="22"/>
      <c r="RHG59" s="186"/>
      <c r="RHH59" s="22"/>
      <c r="RHI59" s="186"/>
      <c r="RHJ59" s="22"/>
      <c r="RHK59" s="186"/>
      <c r="RHL59" s="22"/>
      <c r="RHM59" s="186"/>
      <c r="RHN59" s="22"/>
      <c r="RHO59" s="186"/>
      <c r="RHP59" s="22"/>
      <c r="RHQ59" s="186"/>
      <c r="RHR59" s="22"/>
      <c r="RHS59" s="186"/>
      <c r="RHT59" s="22"/>
      <c r="RHU59" s="186"/>
      <c r="RHV59" s="22"/>
      <c r="RHW59" s="186"/>
      <c r="RHX59" s="22"/>
      <c r="RHY59" s="186"/>
      <c r="RHZ59" s="22"/>
      <c r="RIA59" s="186"/>
      <c r="RIB59" s="22"/>
      <c r="RIC59" s="186"/>
      <c r="RID59" s="22"/>
      <c r="RIE59" s="186"/>
      <c r="RIF59" s="22"/>
      <c r="RIG59" s="186"/>
      <c r="RIH59" s="22"/>
      <c r="RII59" s="186"/>
      <c r="RIJ59" s="22"/>
      <c r="RIK59" s="186"/>
      <c r="RIL59" s="22"/>
      <c r="RIM59" s="186"/>
      <c r="RIN59" s="22"/>
      <c r="RIO59" s="186"/>
      <c r="RIP59" s="22"/>
      <c r="RIQ59" s="186"/>
      <c r="RIR59" s="22"/>
      <c r="RIS59" s="186"/>
      <c r="RIT59" s="22"/>
      <c r="RIU59" s="186"/>
      <c r="RIV59" s="22"/>
      <c r="RIW59" s="186"/>
      <c r="RIX59" s="22"/>
      <c r="RIY59" s="186"/>
      <c r="RIZ59" s="22"/>
      <c r="RJA59" s="186"/>
      <c r="RJB59" s="22"/>
      <c r="RJC59" s="186"/>
      <c r="RJD59" s="22"/>
      <c r="RJE59" s="186"/>
      <c r="RJF59" s="22"/>
      <c r="RJG59" s="186"/>
      <c r="RJH59" s="22"/>
      <c r="RJI59" s="186"/>
      <c r="RJJ59" s="22"/>
      <c r="RJK59" s="186"/>
      <c r="RJL59" s="22"/>
      <c r="RJM59" s="186"/>
      <c r="RJN59" s="22"/>
      <c r="RJO59" s="186"/>
      <c r="RJP59" s="22"/>
      <c r="RJQ59" s="186"/>
      <c r="RJR59" s="22"/>
      <c r="RJS59" s="186"/>
      <c r="RJT59" s="22"/>
      <c r="RJU59" s="186"/>
      <c r="RJV59" s="22"/>
      <c r="RJW59" s="186"/>
      <c r="RJX59" s="22"/>
      <c r="RJY59" s="186"/>
      <c r="RJZ59" s="22"/>
      <c r="RKA59" s="186"/>
      <c r="RKB59" s="22"/>
      <c r="RKC59" s="186"/>
      <c r="RKD59" s="22"/>
      <c r="RKE59" s="186"/>
      <c r="RKF59" s="22"/>
      <c r="RKG59" s="186"/>
      <c r="RKH59" s="22"/>
      <c r="RKI59" s="186"/>
      <c r="RKJ59" s="22"/>
      <c r="RKK59" s="186"/>
      <c r="RKL59" s="22"/>
      <c r="RKM59" s="186"/>
      <c r="RKN59" s="22"/>
      <c r="RKO59" s="186"/>
      <c r="RKP59" s="22"/>
      <c r="RKQ59" s="186"/>
      <c r="RKR59" s="22"/>
      <c r="RKS59" s="186"/>
      <c r="RKT59" s="22"/>
      <c r="RKU59" s="186"/>
      <c r="RKV59" s="22"/>
      <c r="RKW59" s="186"/>
      <c r="RKX59" s="22"/>
      <c r="RKY59" s="186"/>
      <c r="RKZ59" s="22"/>
      <c r="RLA59" s="186"/>
      <c r="RLB59" s="22"/>
      <c r="RLC59" s="186"/>
      <c r="RLD59" s="22"/>
      <c r="RLE59" s="186"/>
      <c r="RLF59" s="22"/>
      <c r="RLG59" s="186"/>
      <c r="RLH59" s="22"/>
      <c r="RLI59" s="186"/>
      <c r="RLJ59" s="22"/>
      <c r="RLK59" s="186"/>
      <c r="RLL59" s="22"/>
      <c r="RLM59" s="186"/>
      <c r="RLN59" s="22"/>
      <c r="RLO59" s="186"/>
      <c r="RLP59" s="22"/>
      <c r="RLQ59" s="186"/>
      <c r="RLR59" s="22"/>
      <c r="RLS59" s="186"/>
      <c r="RLT59" s="22"/>
      <c r="RLU59" s="186"/>
      <c r="RLV59" s="22"/>
      <c r="RLW59" s="186"/>
      <c r="RLX59" s="22"/>
      <c r="RLY59" s="186"/>
      <c r="RLZ59" s="22"/>
      <c r="RMA59" s="186"/>
      <c r="RMB59" s="22"/>
      <c r="RMC59" s="186"/>
      <c r="RMD59" s="22"/>
      <c r="RME59" s="186"/>
      <c r="RMF59" s="22"/>
      <c r="RMG59" s="186"/>
      <c r="RMH59" s="22"/>
      <c r="RMI59" s="186"/>
      <c r="RMJ59" s="22"/>
      <c r="RMK59" s="186"/>
      <c r="RML59" s="22"/>
      <c r="RMM59" s="186"/>
      <c r="RMN59" s="22"/>
      <c r="RMO59" s="186"/>
      <c r="RMP59" s="22"/>
      <c r="RMQ59" s="186"/>
      <c r="RMR59" s="22"/>
      <c r="RMS59" s="186"/>
      <c r="RMT59" s="22"/>
      <c r="RMU59" s="186"/>
      <c r="RMV59" s="22"/>
      <c r="RMW59" s="186"/>
      <c r="RMX59" s="22"/>
      <c r="RMY59" s="186"/>
      <c r="RMZ59" s="22"/>
      <c r="RNA59" s="186"/>
      <c r="RNB59" s="22"/>
      <c r="RNC59" s="186"/>
      <c r="RND59" s="22"/>
      <c r="RNE59" s="186"/>
      <c r="RNF59" s="22"/>
      <c r="RNG59" s="186"/>
      <c r="RNH59" s="22"/>
      <c r="RNI59" s="186"/>
      <c r="RNJ59" s="22"/>
      <c r="RNK59" s="186"/>
      <c r="RNL59" s="22"/>
      <c r="RNM59" s="186"/>
      <c r="RNN59" s="22"/>
      <c r="RNO59" s="186"/>
      <c r="RNP59" s="22"/>
      <c r="RNQ59" s="186"/>
      <c r="RNR59" s="22"/>
      <c r="RNS59" s="186"/>
      <c r="RNT59" s="22"/>
      <c r="RNU59" s="186"/>
      <c r="RNV59" s="22"/>
      <c r="RNW59" s="186"/>
      <c r="RNX59" s="22"/>
      <c r="RNY59" s="186"/>
      <c r="RNZ59" s="22"/>
      <c r="ROA59" s="186"/>
      <c r="ROB59" s="22"/>
      <c r="ROC59" s="186"/>
      <c r="ROD59" s="22"/>
      <c r="ROE59" s="186"/>
      <c r="ROF59" s="22"/>
      <c r="ROG59" s="186"/>
      <c r="ROH59" s="22"/>
      <c r="ROI59" s="186"/>
      <c r="ROJ59" s="22"/>
      <c r="ROK59" s="186"/>
      <c r="ROL59" s="22"/>
      <c r="ROM59" s="186"/>
      <c r="RON59" s="22"/>
      <c r="ROO59" s="186"/>
      <c r="ROP59" s="22"/>
      <c r="ROQ59" s="186"/>
      <c r="ROR59" s="22"/>
      <c r="ROS59" s="186"/>
      <c r="ROT59" s="22"/>
      <c r="ROU59" s="186"/>
      <c r="ROV59" s="22"/>
      <c r="ROW59" s="186"/>
      <c r="ROX59" s="22"/>
      <c r="ROY59" s="186"/>
      <c r="ROZ59" s="22"/>
      <c r="RPA59" s="186"/>
      <c r="RPB59" s="22"/>
      <c r="RPC59" s="186"/>
      <c r="RPD59" s="22"/>
      <c r="RPE59" s="186"/>
      <c r="RPF59" s="22"/>
      <c r="RPG59" s="186"/>
      <c r="RPH59" s="22"/>
      <c r="RPI59" s="186"/>
      <c r="RPJ59" s="22"/>
      <c r="RPK59" s="186"/>
      <c r="RPL59" s="22"/>
      <c r="RPM59" s="186"/>
      <c r="RPN59" s="22"/>
      <c r="RPO59" s="186"/>
      <c r="RPP59" s="22"/>
      <c r="RPQ59" s="186"/>
      <c r="RPR59" s="22"/>
      <c r="RPS59" s="186"/>
      <c r="RPT59" s="22"/>
      <c r="RPU59" s="186"/>
      <c r="RPV59" s="22"/>
      <c r="RPW59" s="186"/>
      <c r="RPX59" s="22"/>
      <c r="RPY59" s="186"/>
      <c r="RPZ59" s="22"/>
      <c r="RQA59" s="186"/>
      <c r="RQB59" s="22"/>
      <c r="RQC59" s="186"/>
      <c r="RQD59" s="22"/>
      <c r="RQE59" s="186"/>
      <c r="RQF59" s="22"/>
      <c r="RQG59" s="186"/>
      <c r="RQH59" s="22"/>
      <c r="RQI59" s="186"/>
      <c r="RQJ59" s="22"/>
      <c r="RQK59" s="186"/>
      <c r="RQL59" s="22"/>
      <c r="RQM59" s="186"/>
      <c r="RQN59" s="22"/>
      <c r="RQO59" s="186"/>
      <c r="RQP59" s="22"/>
      <c r="RQQ59" s="186"/>
      <c r="RQR59" s="22"/>
      <c r="RQS59" s="186"/>
      <c r="RQT59" s="22"/>
      <c r="RQU59" s="186"/>
      <c r="RQV59" s="22"/>
      <c r="RQW59" s="186"/>
      <c r="RQX59" s="22"/>
      <c r="RQY59" s="186"/>
      <c r="RQZ59" s="22"/>
      <c r="RRA59" s="186"/>
      <c r="RRB59" s="22"/>
      <c r="RRC59" s="186"/>
      <c r="RRD59" s="22"/>
      <c r="RRE59" s="186"/>
      <c r="RRF59" s="22"/>
      <c r="RRG59" s="186"/>
      <c r="RRH59" s="22"/>
      <c r="RRI59" s="186"/>
      <c r="RRJ59" s="22"/>
      <c r="RRK59" s="186"/>
      <c r="RRL59" s="22"/>
      <c r="RRM59" s="186"/>
      <c r="RRN59" s="22"/>
      <c r="RRO59" s="186"/>
      <c r="RRP59" s="22"/>
      <c r="RRQ59" s="186"/>
      <c r="RRR59" s="22"/>
      <c r="RRS59" s="186"/>
      <c r="RRT59" s="22"/>
      <c r="RRU59" s="186"/>
      <c r="RRV59" s="22"/>
      <c r="RRW59" s="186"/>
      <c r="RRX59" s="22"/>
      <c r="RRY59" s="186"/>
      <c r="RRZ59" s="22"/>
      <c r="RSA59" s="186"/>
      <c r="RSB59" s="22"/>
      <c r="RSC59" s="186"/>
      <c r="RSD59" s="22"/>
      <c r="RSE59" s="186"/>
      <c r="RSF59" s="22"/>
      <c r="RSG59" s="186"/>
      <c r="RSH59" s="22"/>
      <c r="RSI59" s="186"/>
      <c r="RSJ59" s="22"/>
      <c r="RSK59" s="186"/>
      <c r="RSL59" s="22"/>
      <c r="RSM59" s="186"/>
      <c r="RSN59" s="22"/>
      <c r="RSO59" s="186"/>
      <c r="RSP59" s="22"/>
      <c r="RSQ59" s="186"/>
      <c r="RSR59" s="22"/>
      <c r="RSS59" s="186"/>
      <c r="RST59" s="22"/>
      <c r="RSU59" s="186"/>
      <c r="RSV59" s="22"/>
      <c r="RSW59" s="186"/>
      <c r="RSX59" s="22"/>
      <c r="RSY59" s="186"/>
      <c r="RSZ59" s="22"/>
      <c r="RTA59" s="186"/>
      <c r="RTB59" s="22"/>
      <c r="RTC59" s="186"/>
      <c r="RTD59" s="22"/>
      <c r="RTE59" s="186"/>
      <c r="RTF59" s="22"/>
      <c r="RTG59" s="186"/>
      <c r="RTH59" s="22"/>
      <c r="RTI59" s="186"/>
      <c r="RTJ59" s="22"/>
      <c r="RTK59" s="186"/>
      <c r="RTL59" s="22"/>
      <c r="RTM59" s="186"/>
      <c r="RTN59" s="22"/>
      <c r="RTO59" s="186"/>
      <c r="RTP59" s="22"/>
      <c r="RTQ59" s="186"/>
      <c r="RTR59" s="22"/>
      <c r="RTS59" s="186"/>
      <c r="RTT59" s="22"/>
      <c r="RTU59" s="186"/>
      <c r="RTV59" s="22"/>
      <c r="RTW59" s="186"/>
      <c r="RTX59" s="22"/>
      <c r="RTY59" s="186"/>
      <c r="RTZ59" s="22"/>
      <c r="RUA59" s="186"/>
      <c r="RUB59" s="22"/>
      <c r="RUC59" s="186"/>
      <c r="RUD59" s="22"/>
      <c r="RUE59" s="186"/>
      <c r="RUF59" s="22"/>
      <c r="RUG59" s="186"/>
      <c r="RUH59" s="22"/>
      <c r="RUI59" s="186"/>
      <c r="RUJ59" s="22"/>
      <c r="RUK59" s="186"/>
      <c r="RUL59" s="22"/>
      <c r="RUM59" s="186"/>
      <c r="RUN59" s="22"/>
      <c r="RUO59" s="186"/>
      <c r="RUP59" s="22"/>
      <c r="RUQ59" s="186"/>
      <c r="RUR59" s="22"/>
      <c r="RUS59" s="186"/>
      <c r="RUT59" s="22"/>
      <c r="RUU59" s="186"/>
      <c r="RUV59" s="22"/>
      <c r="RUW59" s="186"/>
      <c r="RUX59" s="22"/>
      <c r="RUY59" s="186"/>
      <c r="RUZ59" s="22"/>
      <c r="RVA59" s="186"/>
      <c r="RVB59" s="22"/>
      <c r="RVC59" s="186"/>
      <c r="RVD59" s="22"/>
      <c r="RVE59" s="186"/>
      <c r="RVF59" s="22"/>
      <c r="RVG59" s="186"/>
      <c r="RVH59" s="22"/>
      <c r="RVI59" s="186"/>
      <c r="RVJ59" s="22"/>
      <c r="RVK59" s="186"/>
      <c r="RVL59" s="22"/>
      <c r="RVM59" s="186"/>
      <c r="RVN59" s="22"/>
      <c r="RVO59" s="186"/>
      <c r="RVP59" s="22"/>
      <c r="RVQ59" s="186"/>
      <c r="RVR59" s="22"/>
      <c r="RVS59" s="186"/>
      <c r="RVT59" s="22"/>
      <c r="RVU59" s="186"/>
      <c r="RVV59" s="22"/>
      <c r="RVW59" s="186"/>
      <c r="RVX59" s="22"/>
      <c r="RVY59" s="186"/>
      <c r="RVZ59" s="22"/>
      <c r="RWA59" s="186"/>
      <c r="RWB59" s="22"/>
      <c r="RWC59" s="186"/>
      <c r="RWD59" s="22"/>
      <c r="RWE59" s="186"/>
      <c r="RWF59" s="22"/>
      <c r="RWG59" s="186"/>
      <c r="RWH59" s="22"/>
      <c r="RWI59" s="186"/>
      <c r="RWJ59" s="22"/>
      <c r="RWK59" s="186"/>
      <c r="RWL59" s="22"/>
      <c r="RWM59" s="186"/>
      <c r="RWN59" s="22"/>
      <c r="RWO59" s="186"/>
      <c r="RWP59" s="22"/>
      <c r="RWQ59" s="186"/>
      <c r="RWR59" s="22"/>
      <c r="RWS59" s="186"/>
      <c r="RWT59" s="22"/>
      <c r="RWU59" s="186"/>
      <c r="RWV59" s="22"/>
      <c r="RWW59" s="186"/>
      <c r="RWX59" s="22"/>
      <c r="RWY59" s="186"/>
      <c r="RWZ59" s="22"/>
      <c r="RXA59" s="186"/>
      <c r="RXB59" s="22"/>
      <c r="RXC59" s="186"/>
      <c r="RXD59" s="22"/>
      <c r="RXE59" s="186"/>
      <c r="RXF59" s="22"/>
      <c r="RXG59" s="186"/>
      <c r="RXH59" s="22"/>
      <c r="RXI59" s="186"/>
      <c r="RXJ59" s="22"/>
      <c r="RXK59" s="186"/>
      <c r="RXL59" s="22"/>
      <c r="RXM59" s="186"/>
      <c r="RXN59" s="22"/>
      <c r="RXO59" s="186"/>
      <c r="RXP59" s="22"/>
      <c r="RXQ59" s="186"/>
      <c r="RXR59" s="22"/>
      <c r="RXS59" s="186"/>
      <c r="RXT59" s="22"/>
      <c r="RXU59" s="186"/>
      <c r="RXV59" s="22"/>
      <c r="RXW59" s="186"/>
      <c r="RXX59" s="22"/>
      <c r="RXY59" s="186"/>
      <c r="RXZ59" s="22"/>
      <c r="RYA59" s="186"/>
      <c r="RYB59" s="22"/>
      <c r="RYC59" s="186"/>
      <c r="RYD59" s="22"/>
      <c r="RYE59" s="186"/>
      <c r="RYF59" s="22"/>
      <c r="RYG59" s="186"/>
      <c r="RYH59" s="22"/>
      <c r="RYI59" s="186"/>
      <c r="RYJ59" s="22"/>
      <c r="RYK59" s="186"/>
      <c r="RYL59" s="22"/>
      <c r="RYM59" s="186"/>
      <c r="RYN59" s="22"/>
      <c r="RYO59" s="186"/>
      <c r="RYP59" s="22"/>
      <c r="RYQ59" s="186"/>
      <c r="RYR59" s="22"/>
      <c r="RYS59" s="186"/>
      <c r="RYT59" s="22"/>
      <c r="RYU59" s="186"/>
      <c r="RYV59" s="22"/>
      <c r="RYW59" s="186"/>
      <c r="RYX59" s="22"/>
      <c r="RYY59" s="186"/>
      <c r="RYZ59" s="22"/>
      <c r="RZA59" s="186"/>
      <c r="RZB59" s="22"/>
      <c r="RZC59" s="186"/>
      <c r="RZD59" s="22"/>
      <c r="RZE59" s="186"/>
      <c r="RZF59" s="22"/>
      <c r="RZG59" s="186"/>
      <c r="RZH59" s="22"/>
      <c r="RZI59" s="186"/>
      <c r="RZJ59" s="22"/>
      <c r="RZK59" s="186"/>
      <c r="RZL59" s="22"/>
      <c r="RZM59" s="186"/>
      <c r="RZN59" s="22"/>
      <c r="RZO59" s="186"/>
      <c r="RZP59" s="22"/>
      <c r="RZQ59" s="186"/>
      <c r="RZR59" s="22"/>
      <c r="RZS59" s="186"/>
      <c r="RZT59" s="22"/>
      <c r="RZU59" s="186"/>
      <c r="RZV59" s="22"/>
      <c r="RZW59" s="186"/>
      <c r="RZX59" s="22"/>
      <c r="RZY59" s="186"/>
      <c r="RZZ59" s="22"/>
      <c r="SAA59" s="186"/>
      <c r="SAB59" s="22"/>
      <c r="SAC59" s="186"/>
      <c r="SAD59" s="22"/>
      <c r="SAE59" s="186"/>
      <c r="SAF59" s="22"/>
      <c r="SAG59" s="186"/>
      <c r="SAH59" s="22"/>
      <c r="SAI59" s="186"/>
      <c r="SAJ59" s="22"/>
      <c r="SAK59" s="186"/>
      <c r="SAL59" s="22"/>
      <c r="SAM59" s="186"/>
      <c r="SAN59" s="22"/>
      <c r="SAO59" s="186"/>
      <c r="SAP59" s="22"/>
      <c r="SAQ59" s="186"/>
      <c r="SAR59" s="22"/>
      <c r="SAS59" s="186"/>
      <c r="SAT59" s="22"/>
      <c r="SAU59" s="186"/>
      <c r="SAV59" s="22"/>
      <c r="SAW59" s="186"/>
      <c r="SAX59" s="22"/>
      <c r="SAY59" s="186"/>
      <c r="SAZ59" s="22"/>
      <c r="SBA59" s="186"/>
      <c r="SBB59" s="22"/>
      <c r="SBC59" s="186"/>
      <c r="SBD59" s="22"/>
      <c r="SBE59" s="186"/>
      <c r="SBF59" s="22"/>
      <c r="SBG59" s="186"/>
      <c r="SBH59" s="22"/>
      <c r="SBI59" s="186"/>
      <c r="SBJ59" s="22"/>
      <c r="SBK59" s="186"/>
      <c r="SBL59" s="22"/>
      <c r="SBM59" s="186"/>
      <c r="SBN59" s="22"/>
      <c r="SBO59" s="186"/>
      <c r="SBP59" s="22"/>
      <c r="SBQ59" s="186"/>
      <c r="SBR59" s="22"/>
      <c r="SBS59" s="186"/>
      <c r="SBT59" s="22"/>
      <c r="SBU59" s="186"/>
      <c r="SBV59" s="22"/>
      <c r="SBW59" s="186"/>
      <c r="SBX59" s="22"/>
      <c r="SBY59" s="186"/>
      <c r="SBZ59" s="22"/>
      <c r="SCA59" s="186"/>
      <c r="SCB59" s="22"/>
      <c r="SCC59" s="186"/>
      <c r="SCD59" s="22"/>
      <c r="SCE59" s="186"/>
      <c r="SCF59" s="22"/>
      <c r="SCG59" s="186"/>
      <c r="SCH59" s="22"/>
      <c r="SCI59" s="186"/>
      <c r="SCJ59" s="22"/>
      <c r="SCK59" s="186"/>
      <c r="SCL59" s="22"/>
      <c r="SCM59" s="186"/>
      <c r="SCN59" s="22"/>
      <c r="SCO59" s="186"/>
      <c r="SCP59" s="22"/>
      <c r="SCQ59" s="186"/>
      <c r="SCR59" s="22"/>
      <c r="SCS59" s="186"/>
      <c r="SCT59" s="22"/>
      <c r="SCU59" s="186"/>
      <c r="SCV59" s="22"/>
      <c r="SCW59" s="186"/>
      <c r="SCX59" s="22"/>
      <c r="SCY59" s="186"/>
      <c r="SCZ59" s="22"/>
      <c r="SDA59" s="186"/>
      <c r="SDB59" s="22"/>
      <c r="SDC59" s="186"/>
      <c r="SDD59" s="22"/>
      <c r="SDE59" s="186"/>
      <c r="SDF59" s="22"/>
      <c r="SDG59" s="186"/>
      <c r="SDH59" s="22"/>
      <c r="SDI59" s="186"/>
      <c r="SDJ59" s="22"/>
      <c r="SDK59" s="186"/>
      <c r="SDL59" s="22"/>
      <c r="SDM59" s="186"/>
      <c r="SDN59" s="22"/>
      <c r="SDO59" s="186"/>
      <c r="SDP59" s="22"/>
      <c r="SDQ59" s="186"/>
      <c r="SDR59" s="22"/>
      <c r="SDS59" s="186"/>
      <c r="SDT59" s="22"/>
      <c r="SDU59" s="186"/>
      <c r="SDV59" s="22"/>
      <c r="SDW59" s="186"/>
      <c r="SDX59" s="22"/>
      <c r="SDY59" s="186"/>
      <c r="SDZ59" s="22"/>
      <c r="SEA59" s="186"/>
      <c r="SEB59" s="22"/>
      <c r="SEC59" s="186"/>
      <c r="SED59" s="22"/>
      <c r="SEE59" s="186"/>
      <c r="SEF59" s="22"/>
      <c r="SEG59" s="186"/>
      <c r="SEH59" s="22"/>
      <c r="SEI59" s="186"/>
      <c r="SEJ59" s="22"/>
      <c r="SEK59" s="186"/>
      <c r="SEL59" s="22"/>
      <c r="SEM59" s="186"/>
      <c r="SEN59" s="22"/>
      <c r="SEO59" s="186"/>
      <c r="SEP59" s="22"/>
      <c r="SEQ59" s="186"/>
      <c r="SER59" s="22"/>
      <c r="SES59" s="186"/>
      <c r="SET59" s="22"/>
      <c r="SEU59" s="186"/>
      <c r="SEV59" s="22"/>
      <c r="SEW59" s="186"/>
      <c r="SEX59" s="22"/>
      <c r="SEY59" s="186"/>
      <c r="SEZ59" s="22"/>
      <c r="SFA59" s="186"/>
      <c r="SFB59" s="22"/>
      <c r="SFC59" s="186"/>
      <c r="SFD59" s="22"/>
      <c r="SFE59" s="186"/>
      <c r="SFF59" s="22"/>
      <c r="SFG59" s="186"/>
      <c r="SFH59" s="22"/>
      <c r="SFI59" s="186"/>
      <c r="SFJ59" s="22"/>
      <c r="SFK59" s="186"/>
      <c r="SFL59" s="22"/>
      <c r="SFM59" s="186"/>
      <c r="SFN59" s="22"/>
      <c r="SFO59" s="186"/>
      <c r="SFP59" s="22"/>
      <c r="SFQ59" s="186"/>
      <c r="SFR59" s="22"/>
      <c r="SFS59" s="186"/>
      <c r="SFT59" s="22"/>
      <c r="SFU59" s="186"/>
      <c r="SFV59" s="22"/>
      <c r="SFW59" s="186"/>
      <c r="SFX59" s="22"/>
      <c r="SFY59" s="186"/>
      <c r="SFZ59" s="22"/>
      <c r="SGA59" s="186"/>
      <c r="SGB59" s="22"/>
      <c r="SGC59" s="186"/>
      <c r="SGD59" s="22"/>
      <c r="SGE59" s="186"/>
      <c r="SGF59" s="22"/>
      <c r="SGG59" s="186"/>
      <c r="SGH59" s="22"/>
      <c r="SGI59" s="186"/>
      <c r="SGJ59" s="22"/>
      <c r="SGK59" s="186"/>
      <c r="SGL59" s="22"/>
      <c r="SGM59" s="186"/>
      <c r="SGN59" s="22"/>
      <c r="SGO59" s="186"/>
      <c r="SGP59" s="22"/>
      <c r="SGQ59" s="186"/>
      <c r="SGR59" s="22"/>
      <c r="SGS59" s="186"/>
      <c r="SGT59" s="22"/>
      <c r="SGU59" s="186"/>
      <c r="SGV59" s="22"/>
      <c r="SGW59" s="186"/>
      <c r="SGX59" s="22"/>
      <c r="SGY59" s="186"/>
      <c r="SGZ59" s="22"/>
      <c r="SHA59" s="186"/>
      <c r="SHB59" s="22"/>
      <c r="SHC59" s="186"/>
      <c r="SHD59" s="22"/>
      <c r="SHE59" s="186"/>
      <c r="SHF59" s="22"/>
      <c r="SHG59" s="186"/>
      <c r="SHH59" s="22"/>
      <c r="SHI59" s="186"/>
      <c r="SHJ59" s="22"/>
      <c r="SHK59" s="186"/>
      <c r="SHL59" s="22"/>
      <c r="SHM59" s="186"/>
      <c r="SHN59" s="22"/>
      <c r="SHO59" s="186"/>
      <c r="SHP59" s="22"/>
      <c r="SHQ59" s="186"/>
      <c r="SHR59" s="22"/>
      <c r="SHS59" s="186"/>
      <c r="SHT59" s="22"/>
      <c r="SHU59" s="186"/>
      <c r="SHV59" s="22"/>
      <c r="SHW59" s="186"/>
      <c r="SHX59" s="22"/>
      <c r="SHY59" s="186"/>
      <c r="SHZ59" s="22"/>
      <c r="SIA59" s="186"/>
      <c r="SIB59" s="22"/>
      <c r="SIC59" s="186"/>
      <c r="SID59" s="22"/>
      <c r="SIE59" s="186"/>
      <c r="SIF59" s="22"/>
      <c r="SIG59" s="186"/>
      <c r="SIH59" s="22"/>
      <c r="SII59" s="186"/>
      <c r="SIJ59" s="22"/>
      <c r="SIK59" s="186"/>
      <c r="SIL59" s="22"/>
      <c r="SIM59" s="186"/>
      <c r="SIN59" s="22"/>
      <c r="SIO59" s="186"/>
      <c r="SIP59" s="22"/>
      <c r="SIQ59" s="186"/>
      <c r="SIR59" s="22"/>
      <c r="SIS59" s="186"/>
      <c r="SIT59" s="22"/>
      <c r="SIU59" s="186"/>
      <c r="SIV59" s="22"/>
      <c r="SIW59" s="186"/>
      <c r="SIX59" s="22"/>
      <c r="SIY59" s="186"/>
      <c r="SIZ59" s="22"/>
      <c r="SJA59" s="186"/>
      <c r="SJB59" s="22"/>
      <c r="SJC59" s="186"/>
      <c r="SJD59" s="22"/>
      <c r="SJE59" s="186"/>
      <c r="SJF59" s="22"/>
      <c r="SJG59" s="186"/>
      <c r="SJH59" s="22"/>
      <c r="SJI59" s="186"/>
      <c r="SJJ59" s="22"/>
      <c r="SJK59" s="186"/>
      <c r="SJL59" s="22"/>
      <c r="SJM59" s="186"/>
      <c r="SJN59" s="22"/>
      <c r="SJO59" s="186"/>
      <c r="SJP59" s="22"/>
      <c r="SJQ59" s="186"/>
      <c r="SJR59" s="22"/>
      <c r="SJS59" s="186"/>
      <c r="SJT59" s="22"/>
      <c r="SJU59" s="186"/>
      <c r="SJV59" s="22"/>
      <c r="SJW59" s="186"/>
      <c r="SJX59" s="22"/>
      <c r="SJY59" s="186"/>
      <c r="SJZ59" s="22"/>
      <c r="SKA59" s="186"/>
      <c r="SKB59" s="22"/>
      <c r="SKC59" s="186"/>
      <c r="SKD59" s="22"/>
      <c r="SKE59" s="186"/>
      <c r="SKF59" s="22"/>
      <c r="SKG59" s="186"/>
      <c r="SKH59" s="22"/>
      <c r="SKI59" s="186"/>
      <c r="SKJ59" s="22"/>
      <c r="SKK59" s="186"/>
      <c r="SKL59" s="22"/>
      <c r="SKM59" s="186"/>
      <c r="SKN59" s="22"/>
      <c r="SKO59" s="186"/>
      <c r="SKP59" s="22"/>
      <c r="SKQ59" s="186"/>
      <c r="SKR59" s="22"/>
      <c r="SKS59" s="186"/>
      <c r="SKT59" s="22"/>
      <c r="SKU59" s="186"/>
      <c r="SKV59" s="22"/>
      <c r="SKW59" s="186"/>
      <c r="SKX59" s="22"/>
      <c r="SKY59" s="186"/>
      <c r="SKZ59" s="22"/>
      <c r="SLA59" s="186"/>
      <c r="SLB59" s="22"/>
      <c r="SLC59" s="186"/>
      <c r="SLD59" s="22"/>
      <c r="SLE59" s="186"/>
      <c r="SLF59" s="22"/>
      <c r="SLG59" s="186"/>
      <c r="SLH59" s="22"/>
      <c r="SLI59" s="186"/>
      <c r="SLJ59" s="22"/>
      <c r="SLK59" s="186"/>
      <c r="SLL59" s="22"/>
      <c r="SLM59" s="186"/>
      <c r="SLN59" s="22"/>
      <c r="SLO59" s="186"/>
      <c r="SLP59" s="22"/>
      <c r="SLQ59" s="186"/>
      <c r="SLR59" s="22"/>
      <c r="SLS59" s="186"/>
      <c r="SLT59" s="22"/>
      <c r="SLU59" s="186"/>
      <c r="SLV59" s="22"/>
      <c r="SLW59" s="186"/>
      <c r="SLX59" s="22"/>
      <c r="SLY59" s="186"/>
      <c r="SLZ59" s="22"/>
      <c r="SMA59" s="186"/>
      <c r="SMB59" s="22"/>
      <c r="SMC59" s="186"/>
      <c r="SMD59" s="22"/>
      <c r="SME59" s="186"/>
      <c r="SMF59" s="22"/>
      <c r="SMG59" s="186"/>
      <c r="SMH59" s="22"/>
      <c r="SMI59" s="186"/>
      <c r="SMJ59" s="22"/>
      <c r="SMK59" s="186"/>
      <c r="SML59" s="22"/>
      <c r="SMM59" s="186"/>
      <c r="SMN59" s="22"/>
      <c r="SMO59" s="186"/>
      <c r="SMP59" s="22"/>
      <c r="SMQ59" s="186"/>
      <c r="SMR59" s="22"/>
      <c r="SMS59" s="186"/>
      <c r="SMT59" s="22"/>
      <c r="SMU59" s="186"/>
      <c r="SMV59" s="22"/>
      <c r="SMW59" s="186"/>
      <c r="SMX59" s="22"/>
      <c r="SMY59" s="186"/>
      <c r="SMZ59" s="22"/>
      <c r="SNA59" s="186"/>
      <c r="SNB59" s="22"/>
      <c r="SNC59" s="186"/>
      <c r="SND59" s="22"/>
      <c r="SNE59" s="186"/>
      <c r="SNF59" s="22"/>
      <c r="SNG59" s="186"/>
      <c r="SNH59" s="22"/>
      <c r="SNI59" s="186"/>
      <c r="SNJ59" s="22"/>
      <c r="SNK59" s="186"/>
      <c r="SNL59" s="22"/>
      <c r="SNM59" s="186"/>
      <c r="SNN59" s="22"/>
      <c r="SNO59" s="186"/>
      <c r="SNP59" s="22"/>
      <c r="SNQ59" s="186"/>
      <c r="SNR59" s="22"/>
      <c r="SNS59" s="186"/>
      <c r="SNT59" s="22"/>
      <c r="SNU59" s="186"/>
      <c r="SNV59" s="22"/>
      <c r="SNW59" s="186"/>
      <c r="SNX59" s="22"/>
      <c r="SNY59" s="186"/>
      <c r="SNZ59" s="22"/>
      <c r="SOA59" s="186"/>
      <c r="SOB59" s="22"/>
      <c r="SOC59" s="186"/>
      <c r="SOD59" s="22"/>
      <c r="SOE59" s="186"/>
      <c r="SOF59" s="22"/>
      <c r="SOG59" s="186"/>
      <c r="SOH59" s="22"/>
      <c r="SOI59" s="186"/>
      <c r="SOJ59" s="22"/>
      <c r="SOK59" s="186"/>
      <c r="SOL59" s="22"/>
      <c r="SOM59" s="186"/>
      <c r="SON59" s="22"/>
      <c r="SOO59" s="186"/>
      <c r="SOP59" s="22"/>
      <c r="SOQ59" s="186"/>
      <c r="SOR59" s="22"/>
      <c r="SOS59" s="186"/>
      <c r="SOT59" s="22"/>
      <c r="SOU59" s="186"/>
      <c r="SOV59" s="22"/>
      <c r="SOW59" s="186"/>
      <c r="SOX59" s="22"/>
      <c r="SOY59" s="186"/>
      <c r="SOZ59" s="22"/>
      <c r="SPA59" s="186"/>
      <c r="SPB59" s="22"/>
      <c r="SPC59" s="186"/>
      <c r="SPD59" s="22"/>
      <c r="SPE59" s="186"/>
      <c r="SPF59" s="22"/>
      <c r="SPG59" s="186"/>
      <c r="SPH59" s="22"/>
      <c r="SPI59" s="186"/>
      <c r="SPJ59" s="22"/>
      <c r="SPK59" s="186"/>
      <c r="SPL59" s="22"/>
      <c r="SPM59" s="186"/>
      <c r="SPN59" s="22"/>
      <c r="SPO59" s="186"/>
      <c r="SPP59" s="22"/>
      <c r="SPQ59" s="186"/>
      <c r="SPR59" s="22"/>
      <c r="SPS59" s="186"/>
      <c r="SPT59" s="22"/>
      <c r="SPU59" s="186"/>
      <c r="SPV59" s="22"/>
      <c r="SPW59" s="186"/>
      <c r="SPX59" s="22"/>
      <c r="SPY59" s="186"/>
      <c r="SPZ59" s="22"/>
      <c r="SQA59" s="186"/>
      <c r="SQB59" s="22"/>
      <c r="SQC59" s="186"/>
      <c r="SQD59" s="22"/>
      <c r="SQE59" s="186"/>
      <c r="SQF59" s="22"/>
      <c r="SQG59" s="186"/>
      <c r="SQH59" s="22"/>
      <c r="SQI59" s="186"/>
      <c r="SQJ59" s="22"/>
      <c r="SQK59" s="186"/>
      <c r="SQL59" s="22"/>
      <c r="SQM59" s="186"/>
      <c r="SQN59" s="22"/>
      <c r="SQO59" s="186"/>
      <c r="SQP59" s="22"/>
      <c r="SQQ59" s="186"/>
      <c r="SQR59" s="22"/>
      <c r="SQS59" s="186"/>
      <c r="SQT59" s="22"/>
      <c r="SQU59" s="186"/>
      <c r="SQV59" s="22"/>
      <c r="SQW59" s="186"/>
      <c r="SQX59" s="22"/>
      <c r="SQY59" s="186"/>
      <c r="SQZ59" s="22"/>
      <c r="SRA59" s="186"/>
      <c r="SRB59" s="22"/>
      <c r="SRC59" s="186"/>
      <c r="SRD59" s="22"/>
      <c r="SRE59" s="186"/>
      <c r="SRF59" s="22"/>
      <c r="SRG59" s="186"/>
      <c r="SRH59" s="22"/>
      <c r="SRI59" s="186"/>
      <c r="SRJ59" s="22"/>
      <c r="SRK59" s="186"/>
      <c r="SRL59" s="22"/>
      <c r="SRM59" s="186"/>
      <c r="SRN59" s="22"/>
      <c r="SRO59" s="186"/>
      <c r="SRP59" s="22"/>
      <c r="SRQ59" s="186"/>
      <c r="SRR59" s="22"/>
      <c r="SRS59" s="186"/>
      <c r="SRT59" s="22"/>
      <c r="SRU59" s="186"/>
      <c r="SRV59" s="22"/>
      <c r="SRW59" s="186"/>
      <c r="SRX59" s="22"/>
      <c r="SRY59" s="186"/>
      <c r="SRZ59" s="22"/>
      <c r="SSA59" s="186"/>
      <c r="SSB59" s="22"/>
      <c r="SSC59" s="186"/>
      <c r="SSD59" s="22"/>
      <c r="SSE59" s="186"/>
      <c r="SSF59" s="22"/>
      <c r="SSG59" s="186"/>
      <c r="SSH59" s="22"/>
      <c r="SSI59" s="186"/>
      <c r="SSJ59" s="22"/>
      <c r="SSK59" s="186"/>
      <c r="SSL59" s="22"/>
      <c r="SSM59" s="186"/>
      <c r="SSN59" s="22"/>
      <c r="SSO59" s="186"/>
      <c r="SSP59" s="22"/>
      <c r="SSQ59" s="186"/>
      <c r="SSR59" s="22"/>
      <c r="SSS59" s="186"/>
      <c r="SST59" s="22"/>
      <c r="SSU59" s="186"/>
      <c r="SSV59" s="22"/>
      <c r="SSW59" s="186"/>
      <c r="SSX59" s="22"/>
      <c r="SSY59" s="186"/>
      <c r="SSZ59" s="22"/>
      <c r="STA59" s="186"/>
      <c r="STB59" s="22"/>
      <c r="STC59" s="186"/>
      <c r="STD59" s="22"/>
      <c r="STE59" s="186"/>
      <c r="STF59" s="22"/>
      <c r="STG59" s="186"/>
      <c r="STH59" s="22"/>
      <c r="STI59" s="186"/>
      <c r="STJ59" s="22"/>
      <c r="STK59" s="186"/>
      <c r="STL59" s="22"/>
      <c r="STM59" s="186"/>
      <c r="STN59" s="22"/>
      <c r="STO59" s="186"/>
      <c r="STP59" s="22"/>
      <c r="STQ59" s="186"/>
      <c r="STR59" s="22"/>
      <c r="STS59" s="186"/>
      <c r="STT59" s="22"/>
      <c r="STU59" s="186"/>
      <c r="STV59" s="22"/>
      <c r="STW59" s="186"/>
      <c r="STX59" s="22"/>
      <c r="STY59" s="186"/>
      <c r="STZ59" s="22"/>
      <c r="SUA59" s="186"/>
      <c r="SUB59" s="22"/>
      <c r="SUC59" s="186"/>
      <c r="SUD59" s="22"/>
      <c r="SUE59" s="186"/>
      <c r="SUF59" s="22"/>
      <c r="SUG59" s="186"/>
      <c r="SUH59" s="22"/>
      <c r="SUI59" s="186"/>
      <c r="SUJ59" s="22"/>
      <c r="SUK59" s="186"/>
      <c r="SUL59" s="22"/>
      <c r="SUM59" s="186"/>
      <c r="SUN59" s="22"/>
      <c r="SUO59" s="186"/>
      <c r="SUP59" s="22"/>
      <c r="SUQ59" s="186"/>
      <c r="SUR59" s="22"/>
      <c r="SUS59" s="186"/>
      <c r="SUT59" s="22"/>
      <c r="SUU59" s="186"/>
      <c r="SUV59" s="22"/>
      <c r="SUW59" s="186"/>
      <c r="SUX59" s="22"/>
      <c r="SUY59" s="186"/>
      <c r="SUZ59" s="22"/>
      <c r="SVA59" s="186"/>
      <c r="SVB59" s="22"/>
      <c r="SVC59" s="186"/>
      <c r="SVD59" s="22"/>
      <c r="SVE59" s="186"/>
      <c r="SVF59" s="22"/>
      <c r="SVG59" s="186"/>
      <c r="SVH59" s="22"/>
      <c r="SVI59" s="186"/>
      <c r="SVJ59" s="22"/>
      <c r="SVK59" s="186"/>
      <c r="SVL59" s="22"/>
      <c r="SVM59" s="186"/>
      <c r="SVN59" s="22"/>
      <c r="SVO59" s="186"/>
      <c r="SVP59" s="22"/>
      <c r="SVQ59" s="186"/>
      <c r="SVR59" s="22"/>
      <c r="SVS59" s="186"/>
      <c r="SVT59" s="22"/>
      <c r="SVU59" s="186"/>
      <c r="SVV59" s="22"/>
      <c r="SVW59" s="186"/>
      <c r="SVX59" s="22"/>
      <c r="SVY59" s="186"/>
      <c r="SVZ59" s="22"/>
      <c r="SWA59" s="186"/>
      <c r="SWB59" s="22"/>
      <c r="SWC59" s="186"/>
      <c r="SWD59" s="22"/>
      <c r="SWE59" s="186"/>
      <c r="SWF59" s="22"/>
      <c r="SWG59" s="186"/>
      <c r="SWH59" s="22"/>
      <c r="SWI59" s="186"/>
      <c r="SWJ59" s="22"/>
      <c r="SWK59" s="186"/>
      <c r="SWL59" s="22"/>
      <c r="SWM59" s="186"/>
      <c r="SWN59" s="22"/>
      <c r="SWO59" s="186"/>
      <c r="SWP59" s="22"/>
      <c r="SWQ59" s="186"/>
      <c r="SWR59" s="22"/>
      <c r="SWS59" s="186"/>
      <c r="SWT59" s="22"/>
      <c r="SWU59" s="186"/>
      <c r="SWV59" s="22"/>
      <c r="SWW59" s="186"/>
      <c r="SWX59" s="22"/>
      <c r="SWY59" s="186"/>
      <c r="SWZ59" s="22"/>
      <c r="SXA59" s="186"/>
      <c r="SXB59" s="22"/>
      <c r="SXC59" s="186"/>
      <c r="SXD59" s="22"/>
      <c r="SXE59" s="186"/>
      <c r="SXF59" s="22"/>
      <c r="SXG59" s="186"/>
      <c r="SXH59" s="22"/>
      <c r="SXI59" s="186"/>
      <c r="SXJ59" s="22"/>
      <c r="SXK59" s="186"/>
      <c r="SXL59" s="22"/>
      <c r="SXM59" s="186"/>
      <c r="SXN59" s="22"/>
      <c r="SXO59" s="186"/>
      <c r="SXP59" s="22"/>
      <c r="SXQ59" s="186"/>
      <c r="SXR59" s="22"/>
      <c r="SXS59" s="186"/>
      <c r="SXT59" s="22"/>
      <c r="SXU59" s="186"/>
      <c r="SXV59" s="22"/>
      <c r="SXW59" s="186"/>
      <c r="SXX59" s="22"/>
      <c r="SXY59" s="186"/>
      <c r="SXZ59" s="22"/>
      <c r="SYA59" s="186"/>
      <c r="SYB59" s="22"/>
      <c r="SYC59" s="186"/>
      <c r="SYD59" s="22"/>
      <c r="SYE59" s="186"/>
      <c r="SYF59" s="22"/>
      <c r="SYG59" s="186"/>
      <c r="SYH59" s="22"/>
      <c r="SYI59" s="186"/>
      <c r="SYJ59" s="22"/>
      <c r="SYK59" s="186"/>
      <c r="SYL59" s="22"/>
      <c r="SYM59" s="186"/>
      <c r="SYN59" s="22"/>
      <c r="SYO59" s="186"/>
      <c r="SYP59" s="22"/>
      <c r="SYQ59" s="186"/>
      <c r="SYR59" s="22"/>
      <c r="SYS59" s="186"/>
      <c r="SYT59" s="22"/>
      <c r="SYU59" s="186"/>
      <c r="SYV59" s="22"/>
      <c r="SYW59" s="186"/>
      <c r="SYX59" s="22"/>
      <c r="SYY59" s="186"/>
      <c r="SYZ59" s="22"/>
      <c r="SZA59" s="186"/>
      <c r="SZB59" s="22"/>
      <c r="SZC59" s="186"/>
      <c r="SZD59" s="22"/>
      <c r="SZE59" s="186"/>
      <c r="SZF59" s="22"/>
      <c r="SZG59" s="186"/>
      <c r="SZH59" s="22"/>
      <c r="SZI59" s="186"/>
      <c r="SZJ59" s="22"/>
      <c r="SZK59" s="186"/>
      <c r="SZL59" s="22"/>
      <c r="SZM59" s="186"/>
      <c r="SZN59" s="22"/>
      <c r="SZO59" s="186"/>
      <c r="SZP59" s="22"/>
      <c r="SZQ59" s="186"/>
      <c r="SZR59" s="22"/>
      <c r="SZS59" s="186"/>
      <c r="SZT59" s="22"/>
      <c r="SZU59" s="186"/>
      <c r="SZV59" s="22"/>
      <c r="SZW59" s="186"/>
      <c r="SZX59" s="22"/>
      <c r="SZY59" s="186"/>
      <c r="SZZ59" s="22"/>
      <c r="TAA59" s="186"/>
      <c r="TAB59" s="22"/>
      <c r="TAC59" s="186"/>
      <c r="TAD59" s="22"/>
      <c r="TAE59" s="186"/>
      <c r="TAF59" s="22"/>
      <c r="TAG59" s="186"/>
      <c r="TAH59" s="22"/>
      <c r="TAI59" s="186"/>
      <c r="TAJ59" s="22"/>
      <c r="TAK59" s="186"/>
      <c r="TAL59" s="22"/>
      <c r="TAM59" s="186"/>
      <c r="TAN59" s="22"/>
      <c r="TAO59" s="186"/>
      <c r="TAP59" s="22"/>
      <c r="TAQ59" s="186"/>
      <c r="TAR59" s="22"/>
      <c r="TAS59" s="186"/>
      <c r="TAT59" s="22"/>
      <c r="TAU59" s="186"/>
      <c r="TAV59" s="22"/>
      <c r="TAW59" s="186"/>
      <c r="TAX59" s="22"/>
      <c r="TAY59" s="186"/>
      <c r="TAZ59" s="22"/>
      <c r="TBA59" s="186"/>
      <c r="TBB59" s="22"/>
      <c r="TBC59" s="186"/>
      <c r="TBD59" s="22"/>
      <c r="TBE59" s="186"/>
      <c r="TBF59" s="22"/>
      <c r="TBG59" s="186"/>
      <c r="TBH59" s="22"/>
      <c r="TBI59" s="186"/>
      <c r="TBJ59" s="22"/>
      <c r="TBK59" s="186"/>
      <c r="TBL59" s="22"/>
      <c r="TBM59" s="186"/>
      <c r="TBN59" s="22"/>
      <c r="TBO59" s="186"/>
      <c r="TBP59" s="22"/>
      <c r="TBQ59" s="186"/>
      <c r="TBR59" s="22"/>
      <c r="TBS59" s="186"/>
      <c r="TBT59" s="22"/>
      <c r="TBU59" s="186"/>
      <c r="TBV59" s="22"/>
      <c r="TBW59" s="186"/>
      <c r="TBX59" s="22"/>
      <c r="TBY59" s="186"/>
      <c r="TBZ59" s="22"/>
      <c r="TCA59" s="186"/>
      <c r="TCB59" s="22"/>
      <c r="TCC59" s="186"/>
      <c r="TCD59" s="22"/>
      <c r="TCE59" s="186"/>
      <c r="TCF59" s="22"/>
      <c r="TCG59" s="186"/>
      <c r="TCH59" s="22"/>
      <c r="TCI59" s="186"/>
      <c r="TCJ59" s="22"/>
      <c r="TCK59" s="186"/>
      <c r="TCL59" s="22"/>
      <c r="TCM59" s="186"/>
      <c r="TCN59" s="22"/>
      <c r="TCO59" s="186"/>
      <c r="TCP59" s="22"/>
      <c r="TCQ59" s="186"/>
      <c r="TCR59" s="22"/>
      <c r="TCS59" s="186"/>
      <c r="TCT59" s="22"/>
      <c r="TCU59" s="186"/>
      <c r="TCV59" s="22"/>
      <c r="TCW59" s="186"/>
      <c r="TCX59" s="22"/>
      <c r="TCY59" s="186"/>
      <c r="TCZ59" s="22"/>
      <c r="TDA59" s="186"/>
      <c r="TDB59" s="22"/>
      <c r="TDC59" s="186"/>
      <c r="TDD59" s="22"/>
      <c r="TDE59" s="186"/>
      <c r="TDF59" s="22"/>
      <c r="TDG59" s="186"/>
      <c r="TDH59" s="22"/>
      <c r="TDI59" s="186"/>
      <c r="TDJ59" s="22"/>
      <c r="TDK59" s="186"/>
      <c r="TDL59" s="22"/>
      <c r="TDM59" s="186"/>
      <c r="TDN59" s="22"/>
      <c r="TDO59" s="186"/>
      <c r="TDP59" s="22"/>
      <c r="TDQ59" s="186"/>
      <c r="TDR59" s="22"/>
      <c r="TDS59" s="186"/>
      <c r="TDT59" s="22"/>
      <c r="TDU59" s="186"/>
      <c r="TDV59" s="22"/>
      <c r="TDW59" s="186"/>
      <c r="TDX59" s="22"/>
      <c r="TDY59" s="186"/>
      <c r="TDZ59" s="22"/>
      <c r="TEA59" s="186"/>
      <c r="TEB59" s="22"/>
      <c r="TEC59" s="186"/>
      <c r="TED59" s="22"/>
      <c r="TEE59" s="186"/>
      <c r="TEF59" s="22"/>
      <c r="TEG59" s="186"/>
      <c r="TEH59" s="22"/>
      <c r="TEI59" s="186"/>
      <c r="TEJ59" s="22"/>
      <c r="TEK59" s="186"/>
      <c r="TEL59" s="22"/>
      <c r="TEM59" s="186"/>
      <c r="TEN59" s="22"/>
      <c r="TEO59" s="186"/>
      <c r="TEP59" s="22"/>
      <c r="TEQ59" s="186"/>
      <c r="TER59" s="22"/>
      <c r="TES59" s="186"/>
      <c r="TET59" s="22"/>
      <c r="TEU59" s="186"/>
      <c r="TEV59" s="22"/>
      <c r="TEW59" s="186"/>
      <c r="TEX59" s="22"/>
      <c r="TEY59" s="186"/>
      <c r="TEZ59" s="22"/>
      <c r="TFA59" s="186"/>
      <c r="TFB59" s="22"/>
      <c r="TFC59" s="186"/>
      <c r="TFD59" s="22"/>
      <c r="TFE59" s="186"/>
      <c r="TFF59" s="22"/>
      <c r="TFG59" s="186"/>
      <c r="TFH59" s="22"/>
      <c r="TFI59" s="186"/>
      <c r="TFJ59" s="22"/>
      <c r="TFK59" s="186"/>
      <c r="TFL59" s="22"/>
      <c r="TFM59" s="186"/>
      <c r="TFN59" s="22"/>
      <c r="TFO59" s="186"/>
      <c r="TFP59" s="22"/>
      <c r="TFQ59" s="186"/>
      <c r="TFR59" s="22"/>
      <c r="TFS59" s="186"/>
      <c r="TFT59" s="22"/>
      <c r="TFU59" s="186"/>
      <c r="TFV59" s="22"/>
      <c r="TFW59" s="186"/>
      <c r="TFX59" s="22"/>
      <c r="TFY59" s="186"/>
      <c r="TFZ59" s="22"/>
      <c r="TGA59" s="186"/>
      <c r="TGB59" s="22"/>
      <c r="TGC59" s="186"/>
      <c r="TGD59" s="22"/>
      <c r="TGE59" s="186"/>
      <c r="TGF59" s="22"/>
      <c r="TGG59" s="186"/>
      <c r="TGH59" s="22"/>
      <c r="TGI59" s="186"/>
      <c r="TGJ59" s="22"/>
      <c r="TGK59" s="186"/>
      <c r="TGL59" s="22"/>
      <c r="TGM59" s="186"/>
      <c r="TGN59" s="22"/>
      <c r="TGO59" s="186"/>
      <c r="TGP59" s="22"/>
      <c r="TGQ59" s="186"/>
      <c r="TGR59" s="22"/>
      <c r="TGS59" s="186"/>
      <c r="TGT59" s="22"/>
      <c r="TGU59" s="186"/>
      <c r="TGV59" s="22"/>
      <c r="TGW59" s="186"/>
      <c r="TGX59" s="22"/>
      <c r="TGY59" s="186"/>
      <c r="TGZ59" s="22"/>
      <c r="THA59" s="186"/>
      <c r="THB59" s="22"/>
      <c r="THC59" s="186"/>
      <c r="THD59" s="22"/>
      <c r="THE59" s="186"/>
      <c r="THF59" s="22"/>
      <c r="THG59" s="186"/>
      <c r="THH59" s="22"/>
      <c r="THI59" s="186"/>
      <c r="THJ59" s="22"/>
      <c r="THK59" s="186"/>
      <c r="THL59" s="22"/>
      <c r="THM59" s="186"/>
      <c r="THN59" s="22"/>
      <c r="THO59" s="186"/>
      <c r="THP59" s="22"/>
      <c r="THQ59" s="186"/>
      <c r="THR59" s="22"/>
      <c r="THS59" s="186"/>
      <c r="THT59" s="22"/>
      <c r="THU59" s="186"/>
      <c r="THV59" s="22"/>
      <c r="THW59" s="186"/>
      <c r="THX59" s="22"/>
      <c r="THY59" s="186"/>
      <c r="THZ59" s="22"/>
      <c r="TIA59" s="186"/>
      <c r="TIB59" s="22"/>
      <c r="TIC59" s="186"/>
      <c r="TID59" s="22"/>
      <c r="TIE59" s="186"/>
      <c r="TIF59" s="22"/>
      <c r="TIG59" s="186"/>
      <c r="TIH59" s="22"/>
      <c r="TII59" s="186"/>
      <c r="TIJ59" s="22"/>
      <c r="TIK59" s="186"/>
      <c r="TIL59" s="22"/>
      <c r="TIM59" s="186"/>
      <c r="TIN59" s="22"/>
      <c r="TIO59" s="186"/>
      <c r="TIP59" s="22"/>
      <c r="TIQ59" s="186"/>
      <c r="TIR59" s="22"/>
      <c r="TIS59" s="186"/>
      <c r="TIT59" s="22"/>
      <c r="TIU59" s="186"/>
      <c r="TIV59" s="22"/>
      <c r="TIW59" s="186"/>
      <c r="TIX59" s="22"/>
      <c r="TIY59" s="186"/>
      <c r="TIZ59" s="22"/>
      <c r="TJA59" s="186"/>
      <c r="TJB59" s="22"/>
      <c r="TJC59" s="186"/>
      <c r="TJD59" s="22"/>
      <c r="TJE59" s="186"/>
      <c r="TJF59" s="22"/>
      <c r="TJG59" s="186"/>
      <c r="TJH59" s="22"/>
      <c r="TJI59" s="186"/>
      <c r="TJJ59" s="22"/>
      <c r="TJK59" s="186"/>
      <c r="TJL59" s="22"/>
      <c r="TJM59" s="186"/>
      <c r="TJN59" s="22"/>
      <c r="TJO59" s="186"/>
      <c r="TJP59" s="22"/>
      <c r="TJQ59" s="186"/>
      <c r="TJR59" s="22"/>
      <c r="TJS59" s="186"/>
      <c r="TJT59" s="22"/>
      <c r="TJU59" s="186"/>
      <c r="TJV59" s="22"/>
      <c r="TJW59" s="186"/>
      <c r="TJX59" s="22"/>
      <c r="TJY59" s="186"/>
      <c r="TJZ59" s="22"/>
      <c r="TKA59" s="186"/>
      <c r="TKB59" s="22"/>
      <c r="TKC59" s="186"/>
      <c r="TKD59" s="22"/>
      <c r="TKE59" s="186"/>
      <c r="TKF59" s="22"/>
      <c r="TKG59" s="186"/>
      <c r="TKH59" s="22"/>
      <c r="TKI59" s="186"/>
      <c r="TKJ59" s="22"/>
      <c r="TKK59" s="186"/>
      <c r="TKL59" s="22"/>
      <c r="TKM59" s="186"/>
      <c r="TKN59" s="22"/>
      <c r="TKO59" s="186"/>
      <c r="TKP59" s="22"/>
      <c r="TKQ59" s="186"/>
      <c r="TKR59" s="22"/>
      <c r="TKS59" s="186"/>
      <c r="TKT59" s="22"/>
      <c r="TKU59" s="186"/>
      <c r="TKV59" s="22"/>
      <c r="TKW59" s="186"/>
      <c r="TKX59" s="22"/>
      <c r="TKY59" s="186"/>
      <c r="TKZ59" s="22"/>
      <c r="TLA59" s="186"/>
      <c r="TLB59" s="22"/>
      <c r="TLC59" s="186"/>
      <c r="TLD59" s="22"/>
      <c r="TLE59" s="186"/>
      <c r="TLF59" s="22"/>
      <c r="TLG59" s="186"/>
      <c r="TLH59" s="22"/>
      <c r="TLI59" s="186"/>
      <c r="TLJ59" s="22"/>
      <c r="TLK59" s="186"/>
      <c r="TLL59" s="22"/>
      <c r="TLM59" s="186"/>
      <c r="TLN59" s="22"/>
      <c r="TLO59" s="186"/>
      <c r="TLP59" s="22"/>
      <c r="TLQ59" s="186"/>
      <c r="TLR59" s="22"/>
      <c r="TLS59" s="186"/>
      <c r="TLT59" s="22"/>
      <c r="TLU59" s="186"/>
      <c r="TLV59" s="22"/>
      <c r="TLW59" s="186"/>
      <c r="TLX59" s="22"/>
      <c r="TLY59" s="186"/>
      <c r="TLZ59" s="22"/>
      <c r="TMA59" s="186"/>
      <c r="TMB59" s="22"/>
      <c r="TMC59" s="186"/>
      <c r="TMD59" s="22"/>
      <c r="TME59" s="186"/>
      <c r="TMF59" s="22"/>
      <c r="TMG59" s="186"/>
      <c r="TMH59" s="22"/>
      <c r="TMI59" s="186"/>
      <c r="TMJ59" s="22"/>
      <c r="TMK59" s="186"/>
      <c r="TML59" s="22"/>
      <c r="TMM59" s="186"/>
      <c r="TMN59" s="22"/>
      <c r="TMO59" s="186"/>
      <c r="TMP59" s="22"/>
      <c r="TMQ59" s="186"/>
      <c r="TMR59" s="22"/>
      <c r="TMS59" s="186"/>
      <c r="TMT59" s="22"/>
      <c r="TMU59" s="186"/>
      <c r="TMV59" s="22"/>
      <c r="TMW59" s="186"/>
      <c r="TMX59" s="22"/>
      <c r="TMY59" s="186"/>
      <c r="TMZ59" s="22"/>
      <c r="TNA59" s="186"/>
      <c r="TNB59" s="22"/>
      <c r="TNC59" s="186"/>
      <c r="TND59" s="22"/>
      <c r="TNE59" s="186"/>
      <c r="TNF59" s="22"/>
      <c r="TNG59" s="186"/>
      <c r="TNH59" s="22"/>
      <c r="TNI59" s="186"/>
      <c r="TNJ59" s="22"/>
      <c r="TNK59" s="186"/>
      <c r="TNL59" s="22"/>
      <c r="TNM59" s="186"/>
      <c r="TNN59" s="22"/>
      <c r="TNO59" s="186"/>
      <c r="TNP59" s="22"/>
      <c r="TNQ59" s="186"/>
      <c r="TNR59" s="22"/>
      <c r="TNS59" s="186"/>
      <c r="TNT59" s="22"/>
      <c r="TNU59" s="186"/>
      <c r="TNV59" s="22"/>
      <c r="TNW59" s="186"/>
      <c r="TNX59" s="22"/>
      <c r="TNY59" s="186"/>
      <c r="TNZ59" s="22"/>
      <c r="TOA59" s="186"/>
      <c r="TOB59" s="22"/>
      <c r="TOC59" s="186"/>
      <c r="TOD59" s="22"/>
      <c r="TOE59" s="186"/>
      <c r="TOF59" s="22"/>
      <c r="TOG59" s="186"/>
      <c r="TOH59" s="22"/>
      <c r="TOI59" s="186"/>
      <c r="TOJ59" s="22"/>
      <c r="TOK59" s="186"/>
      <c r="TOL59" s="22"/>
      <c r="TOM59" s="186"/>
      <c r="TON59" s="22"/>
      <c r="TOO59" s="186"/>
      <c r="TOP59" s="22"/>
      <c r="TOQ59" s="186"/>
      <c r="TOR59" s="22"/>
      <c r="TOS59" s="186"/>
      <c r="TOT59" s="22"/>
      <c r="TOU59" s="186"/>
      <c r="TOV59" s="22"/>
      <c r="TOW59" s="186"/>
      <c r="TOX59" s="22"/>
      <c r="TOY59" s="186"/>
      <c r="TOZ59" s="22"/>
      <c r="TPA59" s="186"/>
      <c r="TPB59" s="22"/>
      <c r="TPC59" s="186"/>
      <c r="TPD59" s="22"/>
      <c r="TPE59" s="186"/>
      <c r="TPF59" s="22"/>
      <c r="TPG59" s="186"/>
      <c r="TPH59" s="22"/>
      <c r="TPI59" s="186"/>
      <c r="TPJ59" s="22"/>
      <c r="TPK59" s="186"/>
      <c r="TPL59" s="22"/>
      <c r="TPM59" s="186"/>
      <c r="TPN59" s="22"/>
      <c r="TPO59" s="186"/>
      <c r="TPP59" s="22"/>
      <c r="TPQ59" s="186"/>
      <c r="TPR59" s="22"/>
      <c r="TPS59" s="186"/>
      <c r="TPT59" s="22"/>
      <c r="TPU59" s="186"/>
      <c r="TPV59" s="22"/>
      <c r="TPW59" s="186"/>
      <c r="TPX59" s="22"/>
      <c r="TPY59" s="186"/>
      <c r="TPZ59" s="22"/>
      <c r="TQA59" s="186"/>
      <c r="TQB59" s="22"/>
      <c r="TQC59" s="186"/>
      <c r="TQD59" s="22"/>
      <c r="TQE59" s="186"/>
      <c r="TQF59" s="22"/>
      <c r="TQG59" s="186"/>
      <c r="TQH59" s="22"/>
      <c r="TQI59" s="186"/>
      <c r="TQJ59" s="22"/>
      <c r="TQK59" s="186"/>
      <c r="TQL59" s="22"/>
      <c r="TQM59" s="186"/>
      <c r="TQN59" s="22"/>
      <c r="TQO59" s="186"/>
      <c r="TQP59" s="22"/>
      <c r="TQQ59" s="186"/>
      <c r="TQR59" s="22"/>
      <c r="TQS59" s="186"/>
      <c r="TQT59" s="22"/>
      <c r="TQU59" s="186"/>
      <c r="TQV59" s="22"/>
      <c r="TQW59" s="186"/>
      <c r="TQX59" s="22"/>
      <c r="TQY59" s="186"/>
      <c r="TQZ59" s="22"/>
      <c r="TRA59" s="186"/>
      <c r="TRB59" s="22"/>
      <c r="TRC59" s="186"/>
      <c r="TRD59" s="22"/>
      <c r="TRE59" s="186"/>
      <c r="TRF59" s="22"/>
      <c r="TRG59" s="186"/>
      <c r="TRH59" s="22"/>
      <c r="TRI59" s="186"/>
      <c r="TRJ59" s="22"/>
      <c r="TRK59" s="186"/>
      <c r="TRL59" s="22"/>
      <c r="TRM59" s="186"/>
      <c r="TRN59" s="22"/>
      <c r="TRO59" s="186"/>
      <c r="TRP59" s="22"/>
      <c r="TRQ59" s="186"/>
      <c r="TRR59" s="22"/>
      <c r="TRS59" s="186"/>
      <c r="TRT59" s="22"/>
      <c r="TRU59" s="186"/>
      <c r="TRV59" s="22"/>
      <c r="TRW59" s="186"/>
      <c r="TRX59" s="22"/>
      <c r="TRY59" s="186"/>
      <c r="TRZ59" s="22"/>
      <c r="TSA59" s="186"/>
      <c r="TSB59" s="22"/>
      <c r="TSC59" s="186"/>
      <c r="TSD59" s="22"/>
      <c r="TSE59" s="186"/>
      <c r="TSF59" s="22"/>
      <c r="TSG59" s="186"/>
      <c r="TSH59" s="22"/>
      <c r="TSI59" s="186"/>
      <c r="TSJ59" s="22"/>
      <c r="TSK59" s="186"/>
      <c r="TSL59" s="22"/>
      <c r="TSM59" s="186"/>
      <c r="TSN59" s="22"/>
      <c r="TSO59" s="186"/>
      <c r="TSP59" s="22"/>
      <c r="TSQ59" s="186"/>
      <c r="TSR59" s="22"/>
      <c r="TSS59" s="186"/>
      <c r="TST59" s="22"/>
      <c r="TSU59" s="186"/>
      <c r="TSV59" s="22"/>
      <c r="TSW59" s="186"/>
      <c r="TSX59" s="22"/>
      <c r="TSY59" s="186"/>
      <c r="TSZ59" s="22"/>
      <c r="TTA59" s="186"/>
      <c r="TTB59" s="22"/>
      <c r="TTC59" s="186"/>
      <c r="TTD59" s="22"/>
      <c r="TTE59" s="186"/>
      <c r="TTF59" s="22"/>
      <c r="TTG59" s="186"/>
      <c r="TTH59" s="22"/>
      <c r="TTI59" s="186"/>
      <c r="TTJ59" s="22"/>
      <c r="TTK59" s="186"/>
      <c r="TTL59" s="22"/>
      <c r="TTM59" s="186"/>
      <c r="TTN59" s="22"/>
      <c r="TTO59" s="186"/>
      <c r="TTP59" s="22"/>
      <c r="TTQ59" s="186"/>
      <c r="TTR59" s="22"/>
      <c r="TTS59" s="186"/>
      <c r="TTT59" s="22"/>
      <c r="TTU59" s="186"/>
      <c r="TTV59" s="22"/>
      <c r="TTW59" s="186"/>
      <c r="TTX59" s="22"/>
      <c r="TTY59" s="186"/>
      <c r="TTZ59" s="22"/>
      <c r="TUA59" s="186"/>
      <c r="TUB59" s="22"/>
      <c r="TUC59" s="186"/>
      <c r="TUD59" s="22"/>
      <c r="TUE59" s="186"/>
      <c r="TUF59" s="22"/>
      <c r="TUG59" s="186"/>
      <c r="TUH59" s="22"/>
      <c r="TUI59" s="186"/>
      <c r="TUJ59" s="22"/>
      <c r="TUK59" s="186"/>
      <c r="TUL59" s="22"/>
      <c r="TUM59" s="186"/>
      <c r="TUN59" s="22"/>
      <c r="TUO59" s="186"/>
      <c r="TUP59" s="22"/>
      <c r="TUQ59" s="186"/>
      <c r="TUR59" s="22"/>
      <c r="TUS59" s="186"/>
      <c r="TUT59" s="22"/>
      <c r="TUU59" s="186"/>
      <c r="TUV59" s="22"/>
      <c r="TUW59" s="186"/>
      <c r="TUX59" s="22"/>
      <c r="TUY59" s="186"/>
      <c r="TUZ59" s="22"/>
      <c r="TVA59" s="186"/>
      <c r="TVB59" s="22"/>
      <c r="TVC59" s="186"/>
      <c r="TVD59" s="22"/>
      <c r="TVE59" s="186"/>
      <c r="TVF59" s="22"/>
      <c r="TVG59" s="186"/>
      <c r="TVH59" s="22"/>
      <c r="TVI59" s="186"/>
      <c r="TVJ59" s="22"/>
      <c r="TVK59" s="186"/>
      <c r="TVL59" s="22"/>
      <c r="TVM59" s="186"/>
      <c r="TVN59" s="22"/>
      <c r="TVO59" s="186"/>
      <c r="TVP59" s="22"/>
      <c r="TVQ59" s="186"/>
      <c r="TVR59" s="22"/>
      <c r="TVS59" s="186"/>
      <c r="TVT59" s="22"/>
      <c r="TVU59" s="186"/>
      <c r="TVV59" s="22"/>
      <c r="TVW59" s="186"/>
      <c r="TVX59" s="22"/>
      <c r="TVY59" s="186"/>
      <c r="TVZ59" s="22"/>
      <c r="TWA59" s="186"/>
      <c r="TWB59" s="22"/>
      <c r="TWC59" s="186"/>
      <c r="TWD59" s="22"/>
      <c r="TWE59" s="186"/>
      <c r="TWF59" s="22"/>
      <c r="TWG59" s="186"/>
      <c r="TWH59" s="22"/>
      <c r="TWI59" s="186"/>
      <c r="TWJ59" s="22"/>
      <c r="TWK59" s="186"/>
      <c r="TWL59" s="22"/>
      <c r="TWM59" s="186"/>
      <c r="TWN59" s="22"/>
      <c r="TWO59" s="186"/>
      <c r="TWP59" s="22"/>
      <c r="TWQ59" s="186"/>
      <c r="TWR59" s="22"/>
      <c r="TWS59" s="186"/>
      <c r="TWT59" s="22"/>
      <c r="TWU59" s="186"/>
      <c r="TWV59" s="22"/>
      <c r="TWW59" s="186"/>
      <c r="TWX59" s="22"/>
      <c r="TWY59" s="186"/>
      <c r="TWZ59" s="22"/>
      <c r="TXA59" s="186"/>
      <c r="TXB59" s="22"/>
      <c r="TXC59" s="186"/>
      <c r="TXD59" s="22"/>
      <c r="TXE59" s="186"/>
      <c r="TXF59" s="22"/>
      <c r="TXG59" s="186"/>
      <c r="TXH59" s="22"/>
      <c r="TXI59" s="186"/>
      <c r="TXJ59" s="22"/>
      <c r="TXK59" s="186"/>
      <c r="TXL59" s="22"/>
      <c r="TXM59" s="186"/>
      <c r="TXN59" s="22"/>
      <c r="TXO59" s="186"/>
      <c r="TXP59" s="22"/>
      <c r="TXQ59" s="186"/>
      <c r="TXR59" s="22"/>
      <c r="TXS59" s="186"/>
      <c r="TXT59" s="22"/>
      <c r="TXU59" s="186"/>
      <c r="TXV59" s="22"/>
      <c r="TXW59" s="186"/>
      <c r="TXX59" s="22"/>
      <c r="TXY59" s="186"/>
      <c r="TXZ59" s="22"/>
      <c r="TYA59" s="186"/>
      <c r="TYB59" s="22"/>
      <c r="TYC59" s="186"/>
      <c r="TYD59" s="22"/>
      <c r="TYE59" s="186"/>
      <c r="TYF59" s="22"/>
      <c r="TYG59" s="186"/>
      <c r="TYH59" s="22"/>
      <c r="TYI59" s="186"/>
      <c r="TYJ59" s="22"/>
      <c r="TYK59" s="186"/>
      <c r="TYL59" s="22"/>
      <c r="TYM59" s="186"/>
      <c r="TYN59" s="22"/>
      <c r="TYO59" s="186"/>
      <c r="TYP59" s="22"/>
      <c r="TYQ59" s="186"/>
      <c r="TYR59" s="22"/>
      <c r="TYS59" s="186"/>
      <c r="TYT59" s="22"/>
      <c r="TYU59" s="186"/>
      <c r="TYV59" s="22"/>
      <c r="TYW59" s="186"/>
      <c r="TYX59" s="22"/>
      <c r="TYY59" s="186"/>
      <c r="TYZ59" s="22"/>
      <c r="TZA59" s="186"/>
      <c r="TZB59" s="22"/>
      <c r="TZC59" s="186"/>
      <c r="TZD59" s="22"/>
      <c r="TZE59" s="186"/>
      <c r="TZF59" s="22"/>
      <c r="TZG59" s="186"/>
      <c r="TZH59" s="22"/>
      <c r="TZI59" s="186"/>
      <c r="TZJ59" s="22"/>
      <c r="TZK59" s="186"/>
      <c r="TZL59" s="22"/>
      <c r="TZM59" s="186"/>
      <c r="TZN59" s="22"/>
      <c r="TZO59" s="186"/>
      <c r="TZP59" s="22"/>
      <c r="TZQ59" s="186"/>
      <c r="TZR59" s="22"/>
      <c r="TZS59" s="186"/>
      <c r="TZT59" s="22"/>
      <c r="TZU59" s="186"/>
      <c r="TZV59" s="22"/>
      <c r="TZW59" s="186"/>
      <c r="TZX59" s="22"/>
      <c r="TZY59" s="186"/>
      <c r="TZZ59" s="22"/>
      <c r="UAA59" s="186"/>
      <c r="UAB59" s="22"/>
      <c r="UAC59" s="186"/>
      <c r="UAD59" s="22"/>
      <c r="UAE59" s="186"/>
      <c r="UAF59" s="22"/>
      <c r="UAG59" s="186"/>
      <c r="UAH59" s="22"/>
      <c r="UAI59" s="186"/>
      <c r="UAJ59" s="22"/>
      <c r="UAK59" s="186"/>
      <c r="UAL59" s="22"/>
      <c r="UAM59" s="186"/>
      <c r="UAN59" s="22"/>
      <c r="UAO59" s="186"/>
      <c r="UAP59" s="22"/>
      <c r="UAQ59" s="186"/>
      <c r="UAR59" s="22"/>
      <c r="UAS59" s="186"/>
      <c r="UAT59" s="22"/>
      <c r="UAU59" s="186"/>
      <c r="UAV59" s="22"/>
      <c r="UAW59" s="186"/>
      <c r="UAX59" s="22"/>
      <c r="UAY59" s="186"/>
      <c r="UAZ59" s="22"/>
      <c r="UBA59" s="186"/>
      <c r="UBB59" s="22"/>
      <c r="UBC59" s="186"/>
      <c r="UBD59" s="22"/>
      <c r="UBE59" s="186"/>
      <c r="UBF59" s="22"/>
      <c r="UBG59" s="186"/>
      <c r="UBH59" s="22"/>
      <c r="UBI59" s="186"/>
      <c r="UBJ59" s="22"/>
      <c r="UBK59" s="186"/>
      <c r="UBL59" s="22"/>
      <c r="UBM59" s="186"/>
      <c r="UBN59" s="22"/>
      <c r="UBO59" s="186"/>
      <c r="UBP59" s="22"/>
      <c r="UBQ59" s="186"/>
      <c r="UBR59" s="22"/>
      <c r="UBS59" s="186"/>
      <c r="UBT59" s="22"/>
      <c r="UBU59" s="186"/>
      <c r="UBV59" s="22"/>
      <c r="UBW59" s="186"/>
      <c r="UBX59" s="22"/>
      <c r="UBY59" s="186"/>
      <c r="UBZ59" s="22"/>
      <c r="UCA59" s="186"/>
      <c r="UCB59" s="22"/>
      <c r="UCC59" s="186"/>
      <c r="UCD59" s="22"/>
      <c r="UCE59" s="186"/>
      <c r="UCF59" s="22"/>
      <c r="UCG59" s="186"/>
      <c r="UCH59" s="22"/>
      <c r="UCI59" s="186"/>
      <c r="UCJ59" s="22"/>
      <c r="UCK59" s="186"/>
      <c r="UCL59" s="22"/>
      <c r="UCM59" s="186"/>
      <c r="UCN59" s="22"/>
      <c r="UCO59" s="186"/>
      <c r="UCP59" s="22"/>
      <c r="UCQ59" s="186"/>
      <c r="UCR59" s="22"/>
      <c r="UCS59" s="186"/>
      <c r="UCT59" s="22"/>
      <c r="UCU59" s="186"/>
      <c r="UCV59" s="22"/>
      <c r="UCW59" s="186"/>
      <c r="UCX59" s="22"/>
      <c r="UCY59" s="186"/>
      <c r="UCZ59" s="22"/>
      <c r="UDA59" s="186"/>
      <c r="UDB59" s="22"/>
      <c r="UDC59" s="186"/>
      <c r="UDD59" s="22"/>
      <c r="UDE59" s="186"/>
      <c r="UDF59" s="22"/>
      <c r="UDG59" s="186"/>
      <c r="UDH59" s="22"/>
      <c r="UDI59" s="186"/>
      <c r="UDJ59" s="22"/>
      <c r="UDK59" s="186"/>
      <c r="UDL59" s="22"/>
      <c r="UDM59" s="186"/>
      <c r="UDN59" s="22"/>
      <c r="UDO59" s="186"/>
      <c r="UDP59" s="22"/>
      <c r="UDQ59" s="186"/>
      <c r="UDR59" s="22"/>
      <c r="UDS59" s="186"/>
      <c r="UDT59" s="22"/>
      <c r="UDU59" s="186"/>
      <c r="UDV59" s="22"/>
      <c r="UDW59" s="186"/>
      <c r="UDX59" s="22"/>
      <c r="UDY59" s="186"/>
      <c r="UDZ59" s="22"/>
      <c r="UEA59" s="186"/>
      <c r="UEB59" s="22"/>
      <c r="UEC59" s="186"/>
      <c r="UED59" s="22"/>
      <c r="UEE59" s="186"/>
      <c r="UEF59" s="22"/>
      <c r="UEG59" s="186"/>
      <c r="UEH59" s="22"/>
      <c r="UEI59" s="186"/>
      <c r="UEJ59" s="22"/>
      <c r="UEK59" s="186"/>
      <c r="UEL59" s="22"/>
      <c r="UEM59" s="186"/>
      <c r="UEN59" s="22"/>
      <c r="UEO59" s="186"/>
      <c r="UEP59" s="22"/>
      <c r="UEQ59" s="186"/>
      <c r="UER59" s="22"/>
      <c r="UES59" s="186"/>
      <c r="UET59" s="22"/>
      <c r="UEU59" s="186"/>
      <c r="UEV59" s="22"/>
      <c r="UEW59" s="186"/>
      <c r="UEX59" s="22"/>
      <c r="UEY59" s="186"/>
      <c r="UEZ59" s="22"/>
      <c r="UFA59" s="186"/>
      <c r="UFB59" s="22"/>
      <c r="UFC59" s="186"/>
      <c r="UFD59" s="22"/>
      <c r="UFE59" s="186"/>
      <c r="UFF59" s="22"/>
      <c r="UFG59" s="186"/>
      <c r="UFH59" s="22"/>
      <c r="UFI59" s="186"/>
      <c r="UFJ59" s="22"/>
      <c r="UFK59" s="186"/>
      <c r="UFL59" s="22"/>
      <c r="UFM59" s="186"/>
      <c r="UFN59" s="22"/>
      <c r="UFO59" s="186"/>
      <c r="UFP59" s="22"/>
      <c r="UFQ59" s="186"/>
      <c r="UFR59" s="22"/>
      <c r="UFS59" s="186"/>
      <c r="UFT59" s="22"/>
      <c r="UFU59" s="186"/>
      <c r="UFV59" s="22"/>
      <c r="UFW59" s="186"/>
      <c r="UFX59" s="22"/>
      <c r="UFY59" s="186"/>
      <c r="UFZ59" s="22"/>
      <c r="UGA59" s="186"/>
      <c r="UGB59" s="22"/>
      <c r="UGC59" s="186"/>
      <c r="UGD59" s="22"/>
      <c r="UGE59" s="186"/>
      <c r="UGF59" s="22"/>
      <c r="UGG59" s="186"/>
      <c r="UGH59" s="22"/>
      <c r="UGI59" s="186"/>
      <c r="UGJ59" s="22"/>
      <c r="UGK59" s="186"/>
      <c r="UGL59" s="22"/>
      <c r="UGM59" s="186"/>
      <c r="UGN59" s="22"/>
      <c r="UGO59" s="186"/>
      <c r="UGP59" s="22"/>
      <c r="UGQ59" s="186"/>
      <c r="UGR59" s="22"/>
      <c r="UGS59" s="186"/>
      <c r="UGT59" s="22"/>
      <c r="UGU59" s="186"/>
      <c r="UGV59" s="22"/>
      <c r="UGW59" s="186"/>
      <c r="UGX59" s="22"/>
      <c r="UGY59" s="186"/>
      <c r="UGZ59" s="22"/>
      <c r="UHA59" s="186"/>
      <c r="UHB59" s="22"/>
      <c r="UHC59" s="186"/>
      <c r="UHD59" s="22"/>
      <c r="UHE59" s="186"/>
      <c r="UHF59" s="22"/>
      <c r="UHG59" s="186"/>
      <c r="UHH59" s="22"/>
      <c r="UHI59" s="186"/>
      <c r="UHJ59" s="22"/>
      <c r="UHK59" s="186"/>
      <c r="UHL59" s="22"/>
      <c r="UHM59" s="186"/>
      <c r="UHN59" s="22"/>
      <c r="UHO59" s="186"/>
      <c r="UHP59" s="22"/>
      <c r="UHQ59" s="186"/>
      <c r="UHR59" s="22"/>
      <c r="UHS59" s="186"/>
      <c r="UHT59" s="22"/>
      <c r="UHU59" s="186"/>
      <c r="UHV59" s="22"/>
      <c r="UHW59" s="186"/>
      <c r="UHX59" s="22"/>
      <c r="UHY59" s="186"/>
      <c r="UHZ59" s="22"/>
      <c r="UIA59" s="186"/>
      <c r="UIB59" s="22"/>
      <c r="UIC59" s="186"/>
      <c r="UID59" s="22"/>
      <c r="UIE59" s="186"/>
      <c r="UIF59" s="22"/>
      <c r="UIG59" s="186"/>
      <c r="UIH59" s="22"/>
      <c r="UII59" s="186"/>
      <c r="UIJ59" s="22"/>
      <c r="UIK59" s="186"/>
      <c r="UIL59" s="22"/>
      <c r="UIM59" s="186"/>
      <c r="UIN59" s="22"/>
      <c r="UIO59" s="186"/>
      <c r="UIP59" s="22"/>
      <c r="UIQ59" s="186"/>
      <c r="UIR59" s="22"/>
      <c r="UIS59" s="186"/>
      <c r="UIT59" s="22"/>
      <c r="UIU59" s="186"/>
      <c r="UIV59" s="22"/>
      <c r="UIW59" s="186"/>
      <c r="UIX59" s="22"/>
      <c r="UIY59" s="186"/>
      <c r="UIZ59" s="22"/>
      <c r="UJA59" s="186"/>
      <c r="UJB59" s="22"/>
      <c r="UJC59" s="186"/>
      <c r="UJD59" s="22"/>
      <c r="UJE59" s="186"/>
      <c r="UJF59" s="22"/>
      <c r="UJG59" s="186"/>
      <c r="UJH59" s="22"/>
      <c r="UJI59" s="186"/>
      <c r="UJJ59" s="22"/>
      <c r="UJK59" s="186"/>
      <c r="UJL59" s="22"/>
      <c r="UJM59" s="186"/>
      <c r="UJN59" s="22"/>
      <c r="UJO59" s="186"/>
      <c r="UJP59" s="22"/>
      <c r="UJQ59" s="186"/>
      <c r="UJR59" s="22"/>
      <c r="UJS59" s="186"/>
      <c r="UJT59" s="22"/>
      <c r="UJU59" s="186"/>
      <c r="UJV59" s="22"/>
      <c r="UJW59" s="186"/>
      <c r="UJX59" s="22"/>
      <c r="UJY59" s="186"/>
      <c r="UJZ59" s="22"/>
      <c r="UKA59" s="186"/>
      <c r="UKB59" s="22"/>
      <c r="UKC59" s="186"/>
      <c r="UKD59" s="22"/>
      <c r="UKE59" s="186"/>
      <c r="UKF59" s="22"/>
      <c r="UKG59" s="186"/>
      <c r="UKH59" s="22"/>
      <c r="UKI59" s="186"/>
      <c r="UKJ59" s="22"/>
      <c r="UKK59" s="186"/>
      <c r="UKL59" s="22"/>
      <c r="UKM59" s="186"/>
      <c r="UKN59" s="22"/>
      <c r="UKO59" s="186"/>
      <c r="UKP59" s="22"/>
      <c r="UKQ59" s="186"/>
      <c r="UKR59" s="22"/>
      <c r="UKS59" s="186"/>
      <c r="UKT59" s="22"/>
      <c r="UKU59" s="186"/>
      <c r="UKV59" s="22"/>
      <c r="UKW59" s="186"/>
      <c r="UKX59" s="22"/>
      <c r="UKY59" s="186"/>
      <c r="UKZ59" s="22"/>
      <c r="ULA59" s="186"/>
      <c r="ULB59" s="22"/>
      <c r="ULC59" s="186"/>
      <c r="ULD59" s="22"/>
      <c r="ULE59" s="186"/>
      <c r="ULF59" s="22"/>
      <c r="ULG59" s="186"/>
      <c r="ULH59" s="22"/>
      <c r="ULI59" s="186"/>
      <c r="ULJ59" s="22"/>
      <c r="ULK59" s="186"/>
      <c r="ULL59" s="22"/>
      <c r="ULM59" s="186"/>
      <c r="ULN59" s="22"/>
      <c r="ULO59" s="186"/>
      <c r="ULP59" s="22"/>
      <c r="ULQ59" s="186"/>
      <c r="ULR59" s="22"/>
      <c r="ULS59" s="186"/>
      <c r="ULT59" s="22"/>
      <c r="ULU59" s="186"/>
      <c r="ULV59" s="22"/>
      <c r="ULW59" s="186"/>
      <c r="ULX59" s="22"/>
      <c r="ULY59" s="186"/>
      <c r="ULZ59" s="22"/>
      <c r="UMA59" s="186"/>
      <c r="UMB59" s="22"/>
      <c r="UMC59" s="186"/>
      <c r="UMD59" s="22"/>
      <c r="UME59" s="186"/>
      <c r="UMF59" s="22"/>
      <c r="UMG59" s="186"/>
      <c r="UMH59" s="22"/>
      <c r="UMI59" s="186"/>
      <c r="UMJ59" s="22"/>
      <c r="UMK59" s="186"/>
      <c r="UML59" s="22"/>
      <c r="UMM59" s="186"/>
      <c r="UMN59" s="22"/>
      <c r="UMO59" s="186"/>
      <c r="UMP59" s="22"/>
      <c r="UMQ59" s="186"/>
      <c r="UMR59" s="22"/>
      <c r="UMS59" s="186"/>
      <c r="UMT59" s="22"/>
      <c r="UMU59" s="186"/>
      <c r="UMV59" s="22"/>
      <c r="UMW59" s="186"/>
      <c r="UMX59" s="22"/>
      <c r="UMY59" s="186"/>
      <c r="UMZ59" s="22"/>
      <c r="UNA59" s="186"/>
      <c r="UNB59" s="22"/>
      <c r="UNC59" s="186"/>
      <c r="UND59" s="22"/>
      <c r="UNE59" s="186"/>
      <c r="UNF59" s="22"/>
      <c r="UNG59" s="186"/>
      <c r="UNH59" s="22"/>
      <c r="UNI59" s="186"/>
      <c r="UNJ59" s="22"/>
      <c r="UNK59" s="186"/>
      <c r="UNL59" s="22"/>
      <c r="UNM59" s="186"/>
      <c r="UNN59" s="22"/>
      <c r="UNO59" s="186"/>
      <c r="UNP59" s="22"/>
      <c r="UNQ59" s="186"/>
      <c r="UNR59" s="22"/>
      <c r="UNS59" s="186"/>
      <c r="UNT59" s="22"/>
      <c r="UNU59" s="186"/>
      <c r="UNV59" s="22"/>
      <c r="UNW59" s="186"/>
      <c r="UNX59" s="22"/>
      <c r="UNY59" s="186"/>
      <c r="UNZ59" s="22"/>
      <c r="UOA59" s="186"/>
      <c r="UOB59" s="22"/>
      <c r="UOC59" s="186"/>
      <c r="UOD59" s="22"/>
      <c r="UOE59" s="186"/>
      <c r="UOF59" s="22"/>
      <c r="UOG59" s="186"/>
      <c r="UOH59" s="22"/>
      <c r="UOI59" s="186"/>
      <c r="UOJ59" s="22"/>
      <c r="UOK59" s="186"/>
      <c r="UOL59" s="22"/>
      <c r="UOM59" s="186"/>
      <c r="UON59" s="22"/>
      <c r="UOO59" s="186"/>
      <c r="UOP59" s="22"/>
      <c r="UOQ59" s="186"/>
      <c r="UOR59" s="22"/>
      <c r="UOS59" s="186"/>
      <c r="UOT59" s="22"/>
      <c r="UOU59" s="186"/>
      <c r="UOV59" s="22"/>
      <c r="UOW59" s="186"/>
      <c r="UOX59" s="22"/>
      <c r="UOY59" s="186"/>
      <c r="UOZ59" s="22"/>
      <c r="UPA59" s="186"/>
      <c r="UPB59" s="22"/>
      <c r="UPC59" s="186"/>
      <c r="UPD59" s="22"/>
      <c r="UPE59" s="186"/>
      <c r="UPF59" s="22"/>
      <c r="UPG59" s="186"/>
      <c r="UPH59" s="22"/>
      <c r="UPI59" s="186"/>
      <c r="UPJ59" s="22"/>
      <c r="UPK59" s="186"/>
      <c r="UPL59" s="22"/>
      <c r="UPM59" s="186"/>
      <c r="UPN59" s="22"/>
      <c r="UPO59" s="186"/>
      <c r="UPP59" s="22"/>
      <c r="UPQ59" s="186"/>
      <c r="UPR59" s="22"/>
      <c r="UPS59" s="186"/>
      <c r="UPT59" s="22"/>
      <c r="UPU59" s="186"/>
      <c r="UPV59" s="22"/>
      <c r="UPW59" s="186"/>
      <c r="UPX59" s="22"/>
      <c r="UPY59" s="186"/>
      <c r="UPZ59" s="22"/>
      <c r="UQA59" s="186"/>
      <c r="UQB59" s="22"/>
      <c r="UQC59" s="186"/>
      <c r="UQD59" s="22"/>
      <c r="UQE59" s="186"/>
      <c r="UQF59" s="22"/>
      <c r="UQG59" s="186"/>
      <c r="UQH59" s="22"/>
      <c r="UQI59" s="186"/>
      <c r="UQJ59" s="22"/>
      <c r="UQK59" s="186"/>
      <c r="UQL59" s="22"/>
      <c r="UQM59" s="186"/>
      <c r="UQN59" s="22"/>
      <c r="UQO59" s="186"/>
      <c r="UQP59" s="22"/>
      <c r="UQQ59" s="186"/>
      <c r="UQR59" s="22"/>
      <c r="UQS59" s="186"/>
      <c r="UQT59" s="22"/>
      <c r="UQU59" s="186"/>
      <c r="UQV59" s="22"/>
      <c r="UQW59" s="186"/>
      <c r="UQX59" s="22"/>
      <c r="UQY59" s="186"/>
      <c r="UQZ59" s="22"/>
      <c r="URA59" s="186"/>
      <c r="URB59" s="22"/>
      <c r="URC59" s="186"/>
      <c r="URD59" s="22"/>
      <c r="URE59" s="186"/>
      <c r="URF59" s="22"/>
      <c r="URG59" s="186"/>
      <c r="URH59" s="22"/>
      <c r="URI59" s="186"/>
      <c r="URJ59" s="22"/>
      <c r="URK59" s="186"/>
      <c r="URL59" s="22"/>
      <c r="URM59" s="186"/>
      <c r="URN59" s="22"/>
      <c r="URO59" s="186"/>
      <c r="URP59" s="22"/>
      <c r="URQ59" s="186"/>
      <c r="URR59" s="22"/>
      <c r="URS59" s="186"/>
      <c r="URT59" s="22"/>
      <c r="URU59" s="186"/>
      <c r="URV59" s="22"/>
      <c r="URW59" s="186"/>
      <c r="URX59" s="22"/>
      <c r="URY59" s="186"/>
      <c r="URZ59" s="22"/>
      <c r="USA59" s="186"/>
      <c r="USB59" s="22"/>
      <c r="USC59" s="186"/>
      <c r="USD59" s="22"/>
      <c r="USE59" s="186"/>
      <c r="USF59" s="22"/>
      <c r="USG59" s="186"/>
      <c r="USH59" s="22"/>
      <c r="USI59" s="186"/>
      <c r="USJ59" s="22"/>
      <c r="USK59" s="186"/>
      <c r="USL59" s="22"/>
      <c r="USM59" s="186"/>
      <c r="USN59" s="22"/>
      <c r="USO59" s="186"/>
      <c r="USP59" s="22"/>
      <c r="USQ59" s="186"/>
      <c r="USR59" s="22"/>
      <c r="USS59" s="186"/>
      <c r="UST59" s="22"/>
      <c r="USU59" s="186"/>
      <c r="USV59" s="22"/>
      <c r="USW59" s="186"/>
      <c r="USX59" s="22"/>
      <c r="USY59" s="186"/>
      <c r="USZ59" s="22"/>
      <c r="UTA59" s="186"/>
      <c r="UTB59" s="22"/>
      <c r="UTC59" s="186"/>
      <c r="UTD59" s="22"/>
      <c r="UTE59" s="186"/>
      <c r="UTF59" s="22"/>
      <c r="UTG59" s="186"/>
      <c r="UTH59" s="22"/>
      <c r="UTI59" s="186"/>
      <c r="UTJ59" s="22"/>
      <c r="UTK59" s="186"/>
      <c r="UTL59" s="22"/>
      <c r="UTM59" s="186"/>
      <c r="UTN59" s="22"/>
      <c r="UTO59" s="186"/>
      <c r="UTP59" s="22"/>
      <c r="UTQ59" s="186"/>
      <c r="UTR59" s="22"/>
      <c r="UTS59" s="186"/>
      <c r="UTT59" s="22"/>
      <c r="UTU59" s="186"/>
      <c r="UTV59" s="22"/>
      <c r="UTW59" s="186"/>
      <c r="UTX59" s="22"/>
      <c r="UTY59" s="186"/>
      <c r="UTZ59" s="22"/>
      <c r="UUA59" s="186"/>
      <c r="UUB59" s="22"/>
      <c r="UUC59" s="186"/>
      <c r="UUD59" s="22"/>
      <c r="UUE59" s="186"/>
      <c r="UUF59" s="22"/>
      <c r="UUG59" s="186"/>
      <c r="UUH59" s="22"/>
      <c r="UUI59" s="186"/>
      <c r="UUJ59" s="22"/>
      <c r="UUK59" s="186"/>
      <c r="UUL59" s="22"/>
      <c r="UUM59" s="186"/>
      <c r="UUN59" s="22"/>
      <c r="UUO59" s="186"/>
      <c r="UUP59" s="22"/>
      <c r="UUQ59" s="186"/>
      <c r="UUR59" s="22"/>
      <c r="UUS59" s="186"/>
      <c r="UUT59" s="22"/>
      <c r="UUU59" s="186"/>
      <c r="UUV59" s="22"/>
      <c r="UUW59" s="186"/>
      <c r="UUX59" s="22"/>
      <c r="UUY59" s="186"/>
      <c r="UUZ59" s="22"/>
      <c r="UVA59" s="186"/>
      <c r="UVB59" s="22"/>
      <c r="UVC59" s="186"/>
      <c r="UVD59" s="22"/>
      <c r="UVE59" s="186"/>
      <c r="UVF59" s="22"/>
      <c r="UVG59" s="186"/>
      <c r="UVH59" s="22"/>
      <c r="UVI59" s="186"/>
      <c r="UVJ59" s="22"/>
      <c r="UVK59" s="186"/>
      <c r="UVL59" s="22"/>
      <c r="UVM59" s="186"/>
      <c r="UVN59" s="22"/>
      <c r="UVO59" s="186"/>
      <c r="UVP59" s="22"/>
      <c r="UVQ59" s="186"/>
      <c r="UVR59" s="22"/>
      <c r="UVS59" s="186"/>
      <c r="UVT59" s="22"/>
      <c r="UVU59" s="186"/>
      <c r="UVV59" s="22"/>
      <c r="UVW59" s="186"/>
      <c r="UVX59" s="22"/>
      <c r="UVY59" s="186"/>
      <c r="UVZ59" s="22"/>
      <c r="UWA59" s="186"/>
      <c r="UWB59" s="22"/>
      <c r="UWC59" s="186"/>
      <c r="UWD59" s="22"/>
      <c r="UWE59" s="186"/>
      <c r="UWF59" s="22"/>
      <c r="UWG59" s="186"/>
      <c r="UWH59" s="22"/>
      <c r="UWI59" s="186"/>
      <c r="UWJ59" s="22"/>
      <c r="UWK59" s="186"/>
      <c r="UWL59" s="22"/>
      <c r="UWM59" s="186"/>
      <c r="UWN59" s="22"/>
      <c r="UWO59" s="186"/>
      <c r="UWP59" s="22"/>
      <c r="UWQ59" s="186"/>
      <c r="UWR59" s="22"/>
      <c r="UWS59" s="186"/>
      <c r="UWT59" s="22"/>
      <c r="UWU59" s="186"/>
      <c r="UWV59" s="22"/>
      <c r="UWW59" s="186"/>
      <c r="UWX59" s="22"/>
      <c r="UWY59" s="186"/>
      <c r="UWZ59" s="22"/>
      <c r="UXA59" s="186"/>
      <c r="UXB59" s="22"/>
      <c r="UXC59" s="186"/>
      <c r="UXD59" s="22"/>
      <c r="UXE59" s="186"/>
      <c r="UXF59" s="22"/>
      <c r="UXG59" s="186"/>
      <c r="UXH59" s="22"/>
      <c r="UXI59" s="186"/>
      <c r="UXJ59" s="22"/>
      <c r="UXK59" s="186"/>
      <c r="UXL59" s="22"/>
      <c r="UXM59" s="186"/>
      <c r="UXN59" s="22"/>
      <c r="UXO59" s="186"/>
      <c r="UXP59" s="22"/>
      <c r="UXQ59" s="186"/>
      <c r="UXR59" s="22"/>
      <c r="UXS59" s="186"/>
      <c r="UXT59" s="22"/>
      <c r="UXU59" s="186"/>
      <c r="UXV59" s="22"/>
      <c r="UXW59" s="186"/>
      <c r="UXX59" s="22"/>
      <c r="UXY59" s="186"/>
      <c r="UXZ59" s="22"/>
      <c r="UYA59" s="186"/>
      <c r="UYB59" s="22"/>
      <c r="UYC59" s="186"/>
      <c r="UYD59" s="22"/>
      <c r="UYE59" s="186"/>
      <c r="UYF59" s="22"/>
      <c r="UYG59" s="186"/>
      <c r="UYH59" s="22"/>
      <c r="UYI59" s="186"/>
      <c r="UYJ59" s="22"/>
      <c r="UYK59" s="186"/>
      <c r="UYL59" s="22"/>
      <c r="UYM59" s="186"/>
      <c r="UYN59" s="22"/>
      <c r="UYO59" s="186"/>
      <c r="UYP59" s="22"/>
      <c r="UYQ59" s="186"/>
      <c r="UYR59" s="22"/>
      <c r="UYS59" s="186"/>
      <c r="UYT59" s="22"/>
      <c r="UYU59" s="186"/>
      <c r="UYV59" s="22"/>
      <c r="UYW59" s="186"/>
      <c r="UYX59" s="22"/>
      <c r="UYY59" s="186"/>
      <c r="UYZ59" s="22"/>
      <c r="UZA59" s="186"/>
      <c r="UZB59" s="22"/>
      <c r="UZC59" s="186"/>
      <c r="UZD59" s="22"/>
      <c r="UZE59" s="186"/>
      <c r="UZF59" s="22"/>
      <c r="UZG59" s="186"/>
      <c r="UZH59" s="22"/>
      <c r="UZI59" s="186"/>
      <c r="UZJ59" s="22"/>
      <c r="UZK59" s="186"/>
      <c r="UZL59" s="22"/>
      <c r="UZM59" s="186"/>
      <c r="UZN59" s="22"/>
      <c r="UZO59" s="186"/>
      <c r="UZP59" s="22"/>
      <c r="UZQ59" s="186"/>
      <c r="UZR59" s="22"/>
      <c r="UZS59" s="186"/>
      <c r="UZT59" s="22"/>
      <c r="UZU59" s="186"/>
      <c r="UZV59" s="22"/>
      <c r="UZW59" s="186"/>
      <c r="UZX59" s="22"/>
      <c r="UZY59" s="186"/>
      <c r="UZZ59" s="22"/>
      <c r="VAA59" s="186"/>
      <c r="VAB59" s="22"/>
      <c r="VAC59" s="186"/>
      <c r="VAD59" s="22"/>
      <c r="VAE59" s="186"/>
      <c r="VAF59" s="22"/>
      <c r="VAG59" s="186"/>
      <c r="VAH59" s="22"/>
      <c r="VAI59" s="186"/>
      <c r="VAJ59" s="22"/>
      <c r="VAK59" s="186"/>
      <c r="VAL59" s="22"/>
      <c r="VAM59" s="186"/>
      <c r="VAN59" s="22"/>
      <c r="VAO59" s="186"/>
      <c r="VAP59" s="22"/>
      <c r="VAQ59" s="186"/>
      <c r="VAR59" s="22"/>
      <c r="VAS59" s="186"/>
      <c r="VAT59" s="22"/>
      <c r="VAU59" s="186"/>
      <c r="VAV59" s="22"/>
      <c r="VAW59" s="186"/>
      <c r="VAX59" s="22"/>
      <c r="VAY59" s="186"/>
      <c r="VAZ59" s="22"/>
      <c r="VBA59" s="186"/>
      <c r="VBB59" s="22"/>
      <c r="VBC59" s="186"/>
      <c r="VBD59" s="22"/>
      <c r="VBE59" s="186"/>
      <c r="VBF59" s="22"/>
      <c r="VBG59" s="186"/>
      <c r="VBH59" s="22"/>
      <c r="VBI59" s="186"/>
      <c r="VBJ59" s="22"/>
      <c r="VBK59" s="186"/>
      <c r="VBL59" s="22"/>
      <c r="VBM59" s="186"/>
      <c r="VBN59" s="22"/>
      <c r="VBO59" s="186"/>
      <c r="VBP59" s="22"/>
      <c r="VBQ59" s="186"/>
      <c r="VBR59" s="22"/>
      <c r="VBS59" s="186"/>
      <c r="VBT59" s="22"/>
      <c r="VBU59" s="186"/>
      <c r="VBV59" s="22"/>
      <c r="VBW59" s="186"/>
      <c r="VBX59" s="22"/>
      <c r="VBY59" s="186"/>
      <c r="VBZ59" s="22"/>
      <c r="VCA59" s="186"/>
      <c r="VCB59" s="22"/>
      <c r="VCC59" s="186"/>
      <c r="VCD59" s="22"/>
      <c r="VCE59" s="186"/>
      <c r="VCF59" s="22"/>
      <c r="VCG59" s="186"/>
      <c r="VCH59" s="22"/>
      <c r="VCI59" s="186"/>
      <c r="VCJ59" s="22"/>
      <c r="VCK59" s="186"/>
      <c r="VCL59" s="22"/>
      <c r="VCM59" s="186"/>
      <c r="VCN59" s="22"/>
      <c r="VCO59" s="186"/>
      <c r="VCP59" s="22"/>
      <c r="VCQ59" s="186"/>
      <c r="VCR59" s="22"/>
      <c r="VCS59" s="186"/>
      <c r="VCT59" s="22"/>
      <c r="VCU59" s="186"/>
      <c r="VCV59" s="22"/>
      <c r="VCW59" s="186"/>
      <c r="VCX59" s="22"/>
      <c r="VCY59" s="186"/>
      <c r="VCZ59" s="22"/>
      <c r="VDA59" s="186"/>
      <c r="VDB59" s="22"/>
      <c r="VDC59" s="186"/>
      <c r="VDD59" s="22"/>
      <c r="VDE59" s="186"/>
      <c r="VDF59" s="22"/>
      <c r="VDG59" s="186"/>
      <c r="VDH59" s="22"/>
      <c r="VDI59" s="186"/>
      <c r="VDJ59" s="22"/>
      <c r="VDK59" s="186"/>
      <c r="VDL59" s="22"/>
      <c r="VDM59" s="186"/>
      <c r="VDN59" s="22"/>
      <c r="VDO59" s="186"/>
      <c r="VDP59" s="22"/>
      <c r="VDQ59" s="186"/>
      <c r="VDR59" s="22"/>
      <c r="VDS59" s="186"/>
      <c r="VDT59" s="22"/>
      <c r="VDU59" s="186"/>
      <c r="VDV59" s="22"/>
      <c r="VDW59" s="186"/>
      <c r="VDX59" s="22"/>
      <c r="VDY59" s="186"/>
      <c r="VDZ59" s="22"/>
      <c r="VEA59" s="186"/>
      <c r="VEB59" s="22"/>
      <c r="VEC59" s="186"/>
      <c r="VED59" s="22"/>
      <c r="VEE59" s="186"/>
      <c r="VEF59" s="22"/>
      <c r="VEG59" s="186"/>
      <c r="VEH59" s="22"/>
      <c r="VEI59" s="186"/>
      <c r="VEJ59" s="22"/>
      <c r="VEK59" s="186"/>
      <c r="VEL59" s="22"/>
      <c r="VEM59" s="186"/>
      <c r="VEN59" s="22"/>
      <c r="VEO59" s="186"/>
      <c r="VEP59" s="22"/>
      <c r="VEQ59" s="186"/>
      <c r="VER59" s="22"/>
      <c r="VES59" s="186"/>
      <c r="VET59" s="22"/>
      <c r="VEU59" s="186"/>
      <c r="VEV59" s="22"/>
      <c r="VEW59" s="186"/>
      <c r="VEX59" s="22"/>
      <c r="VEY59" s="186"/>
      <c r="VEZ59" s="22"/>
      <c r="VFA59" s="186"/>
      <c r="VFB59" s="22"/>
      <c r="VFC59" s="186"/>
      <c r="VFD59" s="22"/>
      <c r="VFE59" s="186"/>
      <c r="VFF59" s="22"/>
      <c r="VFG59" s="186"/>
      <c r="VFH59" s="22"/>
      <c r="VFI59" s="186"/>
      <c r="VFJ59" s="22"/>
      <c r="VFK59" s="186"/>
      <c r="VFL59" s="22"/>
      <c r="VFM59" s="186"/>
      <c r="VFN59" s="22"/>
      <c r="VFO59" s="186"/>
      <c r="VFP59" s="22"/>
      <c r="VFQ59" s="186"/>
      <c r="VFR59" s="22"/>
      <c r="VFS59" s="186"/>
      <c r="VFT59" s="22"/>
      <c r="VFU59" s="186"/>
      <c r="VFV59" s="22"/>
      <c r="VFW59" s="186"/>
      <c r="VFX59" s="22"/>
      <c r="VFY59" s="186"/>
      <c r="VFZ59" s="22"/>
      <c r="VGA59" s="186"/>
      <c r="VGB59" s="22"/>
      <c r="VGC59" s="186"/>
      <c r="VGD59" s="22"/>
      <c r="VGE59" s="186"/>
      <c r="VGF59" s="22"/>
      <c r="VGG59" s="186"/>
      <c r="VGH59" s="22"/>
      <c r="VGI59" s="186"/>
      <c r="VGJ59" s="22"/>
      <c r="VGK59" s="186"/>
      <c r="VGL59" s="22"/>
      <c r="VGM59" s="186"/>
      <c r="VGN59" s="22"/>
      <c r="VGO59" s="186"/>
      <c r="VGP59" s="22"/>
      <c r="VGQ59" s="186"/>
      <c r="VGR59" s="22"/>
      <c r="VGS59" s="186"/>
      <c r="VGT59" s="22"/>
      <c r="VGU59" s="186"/>
      <c r="VGV59" s="22"/>
      <c r="VGW59" s="186"/>
      <c r="VGX59" s="22"/>
      <c r="VGY59" s="186"/>
      <c r="VGZ59" s="22"/>
      <c r="VHA59" s="186"/>
      <c r="VHB59" s="22"/>
      <c r="VHC59" s="186"/>
      <c r="VHD59" s="22"/>
      <c r="VHE59" s="186"/>
      <c r="VHF59" s="22"/>
      <c r="VHG59" s="186"/>
      <c r="VHH59" s="22"/>
      <c r="VHI59" s="186"/>
      <c r="VHJ59" s="22"/>
      <c r="VHK59" s="186"/>
      <c r="VHL59" s="22"/>
      <c r="VHM59" s="186"/>
      <c r="VHN59" s="22"/>
      <c r="VHO59" s="186"/>
      <c r="VHP59" s="22"/>
      <c r="VHQ59" s="186"/>
      <c r="VHR59" s="22"/>
      <c r="VHS59" s="186"/>
      <c r="VHT59" s="22"/>
      <c r="VHU59" s="186"/>
      <c r="VHV59" s="22"/>
      <c r="VHW59" s="186"/>
      <c r="VHX59" s="22"/>
      <c r="VHY59" s="186"/>
      <c r="VHZ59" s="22"/>
      <c r="VIA59" s="186"/>
      <c r="VIB59" s="22"/>
      <c r="VIC59" s="186"/>
      <c r="VID59" s="22"/>
      <c r="VIE59" s="186"/>
      <c r="VIF59" s="22"/>
      <c r="VIG59" s="186"/>
      <c r="VIH59" s="22"/>
      <c r="VII59" s="186"/>
      <c r="VIJ59" s="22"/>
      <c r="VIK59" s="186"/>
      <c r="VIL59" s="22"/>
      <c r="VIM59" s="186"/>
      <c r="VIN59" s="22"/>
      <c r="VIO59" s="186"/>
      <c r="VIP59" s="22"/>
      <c r="VIQ59" s="186"/>
      <c r="VIR59" s="22"/>
      <c r="VIS59" s="186"/>
      <c r="VIT59" s="22"/>
      <c r="VIU59" s="186"/>
      <c r="VIV59" s="22"/>
      <c r="VIW59" s="186"/>
      <c r="VIX59" s="22"/>
      <c r="VIY59" s="186"/>
      <c r="VIZ59" s="22"/>
      <c r="VJA59" s="186"/>
      <c r="VJB59" s="22"/>
      <c r="VJC59" s="186"/>
      <c r="VJD59" s="22"/>
      <c r="VJE59" s="186"/>
      <c r="VJF59" s="22"/>
      <c r="VJG59" s="186"/>
      <c r="VJH59" s="22"/>
      <c r="VJI59" s="186"/>
      <c r="VJJ59" s="22"/>
      <c r="VJK59" s="186"/>
      <c r="VJL59" s="22"/>
      <c r="VJM59" s="186"/>
      <c r="VJN59" s="22"/>
      <c r="VJO59" s="186"/>
      <c r="VJP59" s="22"/>
      <c r="VJQ59" s="186"/>
      <c r="VJR59" s="22"/>
      <c r="VJS59" s="186"/>
      <c r="VJT59" s="22"/>
      <c r="VJU59" s="186"/>
      <c r="VJV59" s="22"/>
      <c r="VJW59" s="186"/>
      <c r="VJX59" s="22"/>
      <c r="VJY59" s="186"/>
      <c r="VJZ59" s="22"/>
      <c r="VKA59" s="186"/>
      <c r="VKB59" s="22"/>
      <c r="VKC59" s="186"/>
      <c r="VKD59" s="22"/>
      <c r="VKE59" s="186"/>
      <c r="VKF59" s="22"/>
      <c r="VKG59" s="186"/>
      <c r="VKH59" s="22"/>
      <c r="VKI59" s="186"/>
      <c r="VKJ59" s="22"/>
      <c r="VKK59" s="186"/>
      <c r="VKL59" s="22"/>
      <c r="VKM59" s="186"/>
      <c r="VKN59" s="22"/>
      <c r="VKO59" s="186"/>
      <c r="VKP59" s="22"/>
      <c r="VKQ59" s="186"/>
      <c r="VKR59" s="22"/>
      <c r="VKS59" s="186"/>
      <c r="VKT59" s="22"/>
      <c r="VKU59" s="186"/>
      <c r="VKV59" s="22"/>
      <c r="VKW59" s="186"/>
      <c r="VKX59" s="22"/>
      <c r="VKY59" s="186"/>
      <c r="VKZ59" s="22"/>
      <c r="VLA59" s="186"/>
      <c r="VLB59" s="22"/>
      <c r="VLC59" s="186"/>
      <c r="VLD59" s="22"/>
      <c r="VLE59" s="186"/>
      <c r="VLF59" s="22"/>
      <c r="VLG59" s="186"/>
      <c r="VLH59" s="22"/>
      <c r="VLI59" s="186"/>
      <c r="VLJ59" s="22"/>
      <c r="VLK59" s="186"/>
      <c r="VLL59" s="22"/>
      <c r="VLM59" s="186"/>
      <c r="VLN59" s="22"/>
      <c r="VLO59" s="186"/>
      <c r="VLP59" s="22"/>
      <c r="VLQ59" s="186"/>
      <c r="VLR59" s="22"/>
      <c r="VLS59" s="186"/>
      <c r="VLT59" s="22"/>
      <c r="VLU59" s="186"/>
      <c r="VLV59" s="22"/>
      <c r="VLW59" s="186"/>
      <c r="VLX59" s="22"/>
      <c r="VLY59" s="186"/>
      <c r="VLZ59" s="22"/>
      <c r="VMA59" s="186"/>
      <c r="VMB59" s="22"/>
      <c r="VMC59" s="186"/>
      <c r="VMD59" s="22"/>
      <c r="VME59" s="186"/>
      <c r="VMF59" s="22"/>
      <c r="VMG59" s="186"/>
      <c r="VMH59" s="22"/>
      <c r="VMI59" s="186"/>
      <c r="VMJ59" s="22"/>
      <c r="VMK59" s="186"/>
      <c r="VML59" s="22"/>
      <c r="VMM59" s="186"/>
      <c r="VMN59" s="22"/>
      <c r="VMO59" s="186"/>
      <c r="VMP59" s="22"/>
      <c r="VMQ59" s="186"/>
      <c r="VMR59" s="22"/>
      <c r="VMS59" s="186"/>
      <c r="VMT59" s="22"/>
      <c r="VMU59" s="186"/>
      <c r="VMV59" s="22"/>
      <c r="VMW59" s="186"/>
      <c r="VMX59" s="22"/>
      <c r="VMY59" s="186"/>
      <c r="VMZ59" s="22"/>
      <c r="VNA59" s="186"/>
      <c r="VNB59" s="22"/>
      <c r="VNC59" s="186"/>
      <c r="VND59" s="22"/>
      <c r="VNE59" s="186"/>
      <c r="VNF59" s="22"/>
      <c r="VNG59" s="186"/>
      <c r="VNH59" s="22"/>
      <c r="VNI59" s="186"/>
      <c r="VNJ59" s="22"/>
      <c r="VNK59" s="186"/>
      <c r="VNL59" s="22"/>
      <c r="VNM59" s="186"/>
      <c r="VNN59" s="22"/>
      <c r="VNO59" s="186"/>
      <c r="VNP59" s="22"/>
      <c r="VNQ59" s="186"/>
      <c r="VNR59" s="22"/>
      <c r="VNS59" s="186"/>
      <c r="VNT59" s="22"/>
      <c r="VNU59" s="186"/>
      <c r="VNV59" s="22"/>
      <c r="VNW59" s="186"/>
      <c r="VNX59" s="22"/>
      <c r="VNY59" s="186"/>
      <c r="VNZ59" s="22"/>
      <c r="VOA59" s="186"/>
      <c r="VOB59" s="22"/>
      <c r="VOC59" s="186"/>
      <c r="VOD59" s="22"/>
      <c r="VOE59" s="186"/>
      <c r="VOF59" s="22"/>
      <c r="VOG59" s="186"/>
      <c r="VOH59" s="22"/>
      <c r="VOI59" s="186"/>
      <c r="VOJ59" s="22"/>
      <c r="VOK59" s="186"/>
      <c r="VOL59" s="22"/>
      <c r="VOM59" s="186"/>
      <c r="VON59" s="22"/>
      <c r="VOO59" s="186"/>
      <c r="VOP59" s="22"/>
      <c r="VOQ59" s="186"/>
      <c r="VOR59" s="22"/>
      <c r="VOS59" s="186"/>
      <c r="VOT59" s="22"/>
      <c r="VOU59" s="186"/>
      <c r="VOV59" s="22"/>
      <c r="VOW59" s="186"/>
      <c r="VOX59" s="22"/>
      <c r="VOY59" s="186"/>
      <c r="VOZ59" s="22"/>
      <c r="VPA59" s="186"/>
      <c r="VPB59" s="22"/>
      <c r="VPC59" s="186"/>
      <c r="VPD59" s="22"/>
      <c r="VPE59" s="186"/>
      <c r="VPF59" s="22"/>
      <c r="VPG59" s="186"/>
      <c r="VPH59" s="22"/>
      <c r="VPI59" s="186"/>
      <c r="VPJ59" s="22"/>
      <c r="VPK59" s="186"/>
      <c r="VPL59" s="22"/>
      <c r="VPM59" s="186"/>
      <c r="VPN59" s="22"/>
      <c r="VPO59" s="186"/>
      <c r="VPP59" s="22"/>
      <c r="VPQ59" s="186"/>
      <c r="VPR59" s="22"/>
      <c r="VPS59" s="186"/>
      <c r="VPT59" s="22"/>
      <c r="VPU59" s="186"/>
      <c r="VPV59" s="22"/>
      <c r="VPW59" s="186"/>
      <c r="VPX59" s="22"/>
      <c r="VPY59" s="186"/>
      <c r="VPZ59" s="22"/>
      <c r="VQA59" s="186"/>
      <c r="VQB59" s="22"/>
      <c r="VQC59" s="186"/>
      <c r="VQD59" s="22"/>
      <c r="VQE59" s="186"/>
      <c r="VQF59" s="22"/>
      <c r="VQG59" s="186"/>
      <c r="VQH59" s="22"/>
      <c r="VQI59" s="186"/>
      <c r="VQJ59" s="22"/>
      <c r="VQK59" s="186"/>
      <c r="VQL59" s="22"/>
      <c r="VQM59" s="186"/>
      <c r="VQN59" s="22"/>
      <c r="VQO59" s="186"/>
      <c r="VQP59" s="22"/>
      <c r="VQQ59" s="186"/>
      <c r="VQR59" s="22"/>
      <c r="VQS59" s="186"/>
      <c r="VQT59" s="22"/>
      <c r="VQU59" s="186"/>
      <c r="VQV59" s="22"/>
      <c r="VQW59" s="186"/>
      <c r="VQX59" s="22"/>
      <c r="VQY59" s="186"/>
      <c r="VQZ59" s="22"/>
      <c r="VRA59" s="186"/>
      <c r="VRB59" s="22"/>
      <c r="VRC59" s="186"/>
      <c r="VRD59" s="22"/>
      <c r="VRE59" s="186"/>
      <c r="VRF59" s="22"/>
      <c r="VRG59" s="186"/>
      <c r="VRH59" s="22"/>
      <c r="VRI59" s="186"/>
      <c r="VRJ59" s="22"/>
      <c r="VRK59" s="186"/>
      <c r="VRL59" s="22"/>
      <c r="VRM59" s="186"/>
      <c r="VRN59" s="22"/>
      <c r="VRO59" s="186"/>
      <c r="VRP59" s="22"/>
      <c r="VRQ59" s="186"/>
      <c r="VRR59" s="22"/>
      <c r="VRS59" s="186"/>
      <c r="VRT59" s="22"/>
      <c r="VRU59" s="186"/>
      <c r="VRV59" s="22"/>
      <c r="VRW59" s="186"/>
      <c r="VRX59" s="22"/>
      <c r="VRY59" s="186"/>
      <c r="VRZ59" s="22"/>
      <c r="VSA59" s="186"/>
      <c r="VSB59" s="22"/>
      <c r="VSC59" s="186"/>
      <c r="VSD59" s="22"/>
      <c r="VSE59" s="186"/>
      <c r="VSF59" s="22"/>
      <c r="VSG59" s="186"/>
      <c r="VSH59" s="22"/>
      <c r="VSI59" s="186"/>
      <c r="VSJ59" s="22"/>
      <c r="VSK59" s="186"/>
      <c r="VSL59" s="22"/>
      <c r="VSM59" s="186"/>
      <c r="VSN59" s="22"/>
      <c r="VSO59" s="186"/>
      <c r="VSP59" s="22"/>
      <c r="VSQ59" s="186"/>
      <c r="VSR59" s="22"/>
      <c r="VSS59" s="186"/>
      <c r="VST59" s="22"/>
      <c r="VSU59" s="186"/>
      <c r="VSV59" s="22"/>
      <c r="VSW59" s="186"/>
      <c r="VSX59" s="22"/>
      <c r="VSY59" s="186"/>
      <c r="VSZ59" s="22"/>
      <c r="VTA59" s="186"/>
      <c r="VTB59" s="22"/>
      <c r="VTC59" s="186"/>
      <c r="VTD59" s="22"/>
      <c r="VTE59" s="186"/>
      <c r="VTF59" s="22"/>
      <c r="VTG59" s="186"/>
      <c r="VTH59" s="22"/>
      <c r="VTI59" s="186"/>
      <c r="VTJ59" s="22"/>
      <c r="VTK59" s="186"/>
      <c r="VTL59" s="22"/>
      <c r="VTM59" s="186"/>
      <c r="VTN59" s="22"/>
      <c r="VTO59" s="186"/>
      <c r="VTP59" s="22"/>
      <c r="VTQ59" s="186"/>
      <c r="VTR59" s="22"/>
      <c r="VTS59" s="186"/>
      <c r="VTT59" s="22"/>
      <c r="VTU59" s="186"/>
      <c r="VTV59" s="22"/>
      <c r="VTW59" s="186"/>
      <c r="VTX59" s="22"/>
      <c r="VTY59" s="186"/>
      <c r="VTZ59" s="22"/>
      <c r="VUA59" s="186"/>
      <c r="VUB59" s="22"/>
      <c r="VUC59" s="186"/>
      <c r="VUD59" s="22"/>
      <c r="VUE59" s="186"/>
      <c r="VUF59" s="22"/>
      <c r="VUG59" s="186"/>
      <c r="VUH59" s="22"/>
      <c r="VUI59" s="186"/>
      <c r="VUJ59" s="22"/>
      <c r="VUK59" s="186"/>
      <c r="VUL59" s="22"/>
      <c r="VUM59" s="186"/>
      <c r="VUN59" s="22"/>
      <c r="VUO59" s="186"/>
      <c r="VUP59" s="22"/>
      <c r="VUQ59" s="186"/>
      <c r="VUR59" s="22"/>
      <c r="VUS59" s="186"/>
      <c r="VUT59" s="22"/>
      <c r="VUU59" s="186"/>
      <c r="VUV59" s="22"/>
      <c r="VUW59" s="186"/>
      <c r="VUX59" s="22"/>
      <c r="VUY59" s="186"/>
      <c r="VUZ59" s="22"/>
      <c r="VVA59" s="186"/>
      <c r="VVB59" s="22"/>
      <c r="VVC59" s="186"/>
      <c r="VVD59" s="22"/>
      <c r="VVE59" s="186"/>
      <c r="VVF59" s="22"/>
      <c r="VVG59" s="186"/>
      <c r="VVH59" s="22"/>
      <c r="VVI59" s="186"/>
      <c r="VVJ59" s="22"/>
      <c r="VVK59" s="186"/>
      <c r="VVL59" s="22"/>
      <c r="VVM59" s="186"/>
      <c r="VVN59" s="22"/>
      <c r="VVO59" s="186"/>
      <c r="VVP59" s="22"/>
      <c r="VVQ59" s="186"/>
      <c r="VVR59" s="22"/>
      <c r="VVS59" s="186"/>
      <c r="VVT59" s="22"/>
      <c r="VVU59" s="186"/>
      <c r="VVV59" s="22"/>
      <c r="VVW59" s="186"/>
      <c r="VVX59" s="22"/>
      <c r="VVY59" s="186"/>
      <c r="VVZ59" s="22"/>
      <c r="VWA59" s="186"/>
      <c r="VWB59" s="22"/>
      <c r="VWC59" s="186"/>
      <c r="VWD59" s="22"/>
      <c r="VWE59" s="186"/>
      <c r="VWF59" s="22"/>
      <c r="VWG59" s="186"/>
      <c r="VWH59" s="22"/>
      <c r="VWI59" s="186"/>
      <c r="VWJ59" s="22"/>
      <c r="VWK59" s="186"/>
      <c r="VWL59" s="22"/>
      <c r="VWM59" s="186"/>
      <c r="VWN59" s="22"/>
      <c r="VWO59" s="186"/>
      <c r="VWP59" s="22"/>
      <c r="VWQ59" s="186"/>
      <c r="VWR59" s="22"/>
      <c r="VWS59" s="186"/>
      <c r="VWT59" s="22"/>
      <c r="VWU59" s="186"/>
      <c r="VWV59" s="22"/>
      <c r="VWW59" s="186"/>
      <c r="VWX59" s="22"/>
      <c r="VWY59" s="186"/>
      <c r="VWZ59" s="22"/>
      <c r="VXA59" s="186"/>
      <c r="VXB59" s="22"/>
      <c r="VXC59" s="186"/>
      <c r="VXD59" s="22"/>
      <c r="VXE59" s="186"/>
      <c r="VXF59" s="22"/>
      <c r="VXG59" s="186"/>
      <c r="VXH59" s="22"/>
      <c r="VXI59" s="186"/>
      <c r="VXJ59" s="22"/>
      <c r="VXK59" s="186"/>
      <c r="VXL59" s="22"/>
      <c r="VXM59" s="186"/>
      <c r="VXN59" s="22"/>
      <c r="VXO59" s="186"/>
      <c r="VXP59" s="22"/>
      <c r="VXQ59" s="186"/>
      <c r="VXR59" s="22"/>
      <c r="VXS59" s="186"/>
      <c r="VXT59" s="22"/>
      <c r="VXU59" s="186"/>
      <c r="VXV59" s="22"/>
      <c r="VXW59" s="186"/>
      <c r="VXX59" s="22"/>
      <c r="VXY59" s="186"/>
      <c r="VXZ59" s="22"/>
      <c r="VYA59" s="186"/>
      <c r="VYB59" s="22"/>
      <c r="VYC59" s="186"/>
      <c r="VYD59" s="22"/>
      <c r="VYE59" s="186"/>
      <c r="VYF59" s="22"/>
      <c r="VYG59" s="186"/>
      <c r="VYH59" s="22"/>
      <c r="VYI59" s="186"/>
      <c r="VYJ59" s="22"/>
      <c r="VYK59" s="186"/>
      <c r="VYL59" s="22"/>
      <c r="VYM59" s="186"/>
      <c r="VYN59" s="22"/>
      <c r="VYO59" s="186"/>
      <c r="VYP59" s="22"/>
      <c r="VYQ59" s="186"/>
      <c r="VYR59" s="22"/>
      <c r="VYS59" s="186"/>
      <c r="VYT59" s="22"/>
      <c r="VYU59" s="186"/>
      <c r="VYV59" s="22"/>
      <c r="VYW59" s="186"/>
      <c r="VYX59" s="22"/>
      <c r="VYY59" s="186"/>
      <c r="VYZ59" s="22"/>
      <c r="VZA59" s="186"/>
      <c r="VZB59" s="22"/>
      <c r="VZC59" s="186"/>
      <c r="VZD59" s="22"/>
      <c r="VZE59" s="186"/>
      <c r="VZF59" s="22"/>
      <c r="VZG59" s="186"/>
      <c r="VZH59" s="22"/>
      <c r="VZI59" s="186"/>
      <c r="VZJ59" s="22"/>
      <c r="VZK59" s="186"/>
      <c r="VZL59" s="22"/>
      <c r="VZM59" s="186"/>
      <c r="VZN59" s="22"/>
      <c r="VZO59" s="186"/>
      <c r="VZP59" s="22"/>
      <c r="VZQ59" s="186"/>
      <c r="VZR59" s="22"/>
      <c r="VZS59" s="186"/>
      <c r="VZT59" s="22"/>
      <c r="VZU59" s="186"/>
      <c r="VZV59" s="22"/>
      <c r="VZW59" s="186"/>
      <c r="VZX59" s="22"/>
      <c r="VZY59" s="186"/>
      <c r="VZZ59" s="22"/>
      <c r="WAA59" s="186"/>
      <c r="WAB59" s="22"/>
      <c r="WAC59" s="186"/>
      <c r="WAD59" s="22"/>
      <c r="WAE59" s="186"/>
      <c r="WAF59" s="22"/>
      <c r="WAG59" s="186"/>
      <c r="WAH59" s="22"/>
      <c r="WAI59" s="186"/>
      <c r="WAJ59" s="22"/>
      <c r="WAK59" s="186"/>
      <c r="WAL59" s="22"/>
      <c r="WAM59" s="186"/>
      <c r="WAN59" s="22"/>
      <c r="WAO59" s="186"/>
      <c r="WAP59" s="22"/>
      <c r="WAQ59" s="186"/>
      <c r="WAR59" s="22"/>
      <c r="WAS59" s="186"/>
      <c r="WAT59" s="22"/>
      <c r="WAU59" s="186"/>
      <c r="WAV59" s="22"/>
      <c r="WAW59" s="186"/>
      <c r="WAX59" s="22"/>
      <c r="WAY59" s="186"/>
      <c r="WAZ59" s="22"/>
      <c r="WBA59" s="186"/>
      <c r="WBB59" s="22"/>
      <c r="WBC59" s="186"/>
      <c r="WBD59" s="22"/>
      <c r="WBE59" s="186"/>
      <c r="WBF59" s="22"/>
      <c r="WBG59" s="186"/>
      <c r="WBH59" s="22"/>
      <c r="WBI59" s="186"/>
      <c r="WBJ59" s="22"/>
      <c r="WBK59" s="186"/>
      <c r="WBL59" s="22"/>
      <c r="WBM59" s="186"/>
      <c r="WBN59" s="22"/>
      <c r="WBO59" s="186"/>
      <c r="WBP59" s="22"/>
      <c r="WBQ59" s="186"/>
      <c r="WBR59" s="22"/>
      <c r="WBS59" s="186"/>
      <c r="WBT59" s="22"/>
      <c r="WBU59" s="186"/>
      <c r="WBV59" s="22"/>
      <c r="WBW59" s="186"/>
      <c r="WBX59" s="22"/>
      <c r="WBY59" s="186"/>
      <c r="WBZ59" s="22"/>
      <c r="WCA59" s="186"/>
      <c r="WCB59" s="22"/>
      <c r="WCC59" s="186"/>
      <c r="WCD59" s="22"/>
      <c r="WCE59" s="186"/>
      <c r="WCF59" s="22"/>
      <c r="WCG59" s="186"/>
      <c r="WCH59" s="22"/>
      <c r="WCI59" s="186"/>
      <c r="WCJ59" s="22"/>
      <c r="WCK59" s="186"/>
      <c r="WCL59" s="22"/>
      <c r="WCM59" s="186"/>
      <c r="WCN59" s="22"/>
      <c r="WCO59" s="186"/>
      <c r="WCP59" s="22"/>
      <c r="WCQ59" s="186"/>
      <c r="WCR59" s="22"/>
      <c r="WCS59" s="186"/>
      <c r="WCT59" s="22"/>
      <c r="WCU59" s="186"/>
      <c r="WCV59" s="22"/>
      <c r="WCW59" s="186"/>
      <c r="WCX59" s="22"/>
      <c r="WCY59" s="186"/>
      <c r="WCZ59" s="22"/>
      <c r="WDA59" s="186"/>
      <c r="WDB59" s="22"/>
      <c r="WDC59" s="186"/>
      <c r="WDD59" s="22"/>
      <c r="WDE59" s="186"/>
      <c r="WDF59" s="22"/>
      <c r="WDG59" s="186"/>
      <c r="WDH59" s="22"/>
      <c r="WDI59" s="186"/>
      <c r="WDJ59" s="22"/>
      <c r="WDK59" s="186"/>
      <c r="WDL59" s="22"/>
      <c r="WDM59" s="186"/>
      <c r="WDN59" s="22"/>
      <c r="WDO59" s="186"/>
      <c r="WDP59" s="22"/>
      <c r="WDQ59" s="186"/>
      <c r="WDR59" s="22"/>
      <c r="WDS59" s="186"/>
      <c r="WDT59" s="22"/>
      <c r="WDU59" s="186"/>
      <c r="WDV59" s="22"/>
      <c r="WDW59" s="186"/>
      <c r="WDX59" s="22"/>
      <c r="WDY59" s="186"/>
      <c r="WDZ59" s="22"/>
      <c r="WEA59" s="186"/>
      <c r="WEB59" s="22"/>
      <c r="WEC59" s="186"/>
      <c r="WED59" s="22"/>
      <c r="WEE59" s="186"/>
      <c r="WEF59" s="22"/>
      <c r="WEG59" s="186"/>
      <c r="WEH59" s="22"/>
      <c r="WEI59" s="186"/>
      <c r="WEJ59" s="22"/>
      <c r="WEK59" s="186"/>
      <c r="WEL59" s="22"/>
      <c r="WEM59" s="186"/>
      <c r="WEN59" s="22"/>
      <c r="WEO59" s="186"/>
      <c r="WEP59" s="22"/>
      <c r="WEQ59" s="186"/>
      <c r="WER59" s="22"/>
      <c r="WES59" s="186"/>
      <c r="WET59" s="22"/>
      <c r="WEU59" s="186"/>
      <c r="WEV59" s="22"/>
      <c r="WEW59" s="186"/>
      <c r="WEX59" s="22"/>
      <c r="WEY59" s="186"/>
      <c r="WEZ59" s="22"/>
      <c r="WFA59" s="186"/>
      <c r="WFB59" s="22"/>
      <c r="WFC59" s="186"/>
      <c r="WFD59" s="22"/>
      <c r="WFE59" s="186"/>
      <c r="WFF59" s="22"/>
      <c r="WFG59" s="186"/>
      <c r="WFH59" s="22"/>
      <c r="WFI59" s="186"/>
      <c r="WFJ59" s="22"/>
      <c r="WFK59" s="186"/>
      <c r="WFL59" s="22"/>
      <c r="WFM59" s="186"/>
      <c r="WFN59" s="22"/>
      <c r="WFO59" s="186"/>
      <c r="WFP59" s="22"/>
      <c r="WFQ59" s="186"/>
      <c r="WFR59" s="22"/>
      <c r="WFS59" s="186"/>
      <c r="WFT59" s="22"/>
      <c r="WFU59" s="186"/>
      <c r="WFV59" s="22"/>
      <c r="WFW59" s="186"/>
      <c r="WFX59" s="22"/>
      <c r="WFY59" s="186"/>
      <c r="WFZ59" s="22"/>
      <c r="WGA59" s="186"/>
      <c r="WGB59" s="22"/>
      <c r="WGC59" s="186"/>
      <c r="WGD59" s="22"/>
      <c r="WGE59" s="186"/>
      <c r="WGF59" s="22"/>
      <c r="WGG59" s="186"/>
      <c r="WGH59" s="22"/>
      <c r="WGI59" s="186"/>
      <c r="WGJ59" s="22"/>
      <c r="WGK59" s="186"/>
      <c r="WGL59" s="22"/>
      <c r="WGM59" s="186"/>
      <c r="WGN59" s="22"/>
      <c r="WGO59" s="186"/>
      <c r="WGP59" s="22"/>
      <c r="WGQ59" s="186"/>
      <c r="WGR59" s="22"/>
      <c r="WGS59" s="186"/>
      <c r="WGT59" s="22"/>
      <c r="WGU59" s="186"/>
      <c r="WGV59" s="22"/>
      <c r="WGW59" s="186"/>
      <c r="WGX59" s="22"/>
      <c r="WGY59" s="186"/>
      <c r="WGZ59" s="22"/>
      <c r="WHA59" s="186"/>
      <c r="WHB59" s="22"/>
      <c r="WHC59" s="186"/>
      <c r="WHD59" s="22"/>
      <c r="WHE59" s="186"/>
      <c r="WHF59" s="22"/>
      <c r="WHG59" s="186"/>
      <c r="WHH59" s="22"/>
      <c r="WHI59" s="186"/>
      <c r="WHJ59" s="22"/>
      <c r="WHK59" s="186"/>
      <c r="WHL59" s="22"/>
      <c r="WHM59" s="186"/>
      <c r="WHN59" s="22"/>
      <c r="WHO59" s="186"/>
      <c r="WHP59" s="22"/>
      <c r="WHQ59" s="186"/>
      <c r="WHR59" s="22"/>
      <c r="WHS59" s="186"/>
      <c r="WHT59" s="22"/>
      <c r="WHU59" s="186"/>
      <c r="WHV59" s="22"/>
      <c r="WHW59" s="186"/>
      <c r="WHX59" s="22"/>
      <c r="WHY59" s="186"/>
      <c r="WHZ59" s="22"/>
      <c r="WIA59" s="186"/>
      <c r="WIB59" s="22"/>
      <c r="WIC59" s="186"/>
      <c r="WID59" s="22"/>
      <c r="WIE59" s="186"/>
      <c r="WIF59" s="22"/>
      <c r="WIG59" s="186"/>
      <c r="WIH59" s="22"/>
      <c r="WII59" s="186"/>
      <c r="WIJ59" s="22"/>
      <c r="WIK59" s="186"/>
      <c r="WIL59" s="22"/>
      <c r="WIM59" s="186"/>
      <c r="WIN59" s="22"/>
      <c r="WIO59" s="186"/>
      <c r="WIP59" s="22"/>
      <c r="WIQ59" s="186"/>
      <c r="WIR59" s="22"/>
      <c r="WIS59" s="186"/>
      <c r="WIT59" s="22"/>
      <c r="WIU59" s="186"/>
      <c r="WIV59" s="22"/>
      <c r="WIW59" s="186"/>
      <c r="WIX59" s="22"/>
      <c r="WIY59" s="186"/>
      <c r="WIZ59" s="22"/>
      <c r="WJA59" s="186"/>
      <c r="WJB59" s="22"/>
      <c r="WJC59" s="186"/>
      <c r="WJD59" s="22"/>
      <c r="WJE59" s="186"/>
      <c r="WJF59" s="22"/>
      <c r="WJG59" s="186"/>
      <c r="WJH59" s="22"/>
      <c r="WJI59" s="186"/>
      <c r="WJJ59" s="22"/>
      <c r="WJK59" s="186"/>
      <c r="WJL59" s="22"/>
      <c r="WJM59" s="186"/>
      <c r="WJN59" s="22"/>
      <c r="WJO59" s="186"/>
      <c r="WJP59" s="22"/>
      <c r="WJQ59" s="186"/>
      <c r="WJR59" s="22"/>
      <c r="WJS59" s="186"/>
      <c r="WJT59" s="22"/>
      <c r="WJU59" s="186"/>
      <c r="WJV59" s="22"/>
      <c r="WJW59" s="186"/>
      <c r="WJX59" s="22"/>
      <c r="WJY59" s="186"/>
      <c r="WJZ59" s="22"/>
      <c r="WKA59" s="186"/>
      <c r="WKB59" s="22"/>
      <c r="WKC59" s="186"/>
      <c r="WKD59" s="22"/>
      <c r="WKE59" s="186"/>
      <c r="WKF59" s="22"/>
      <c r="WKG59" s="186"/>
      <c r="WKH59" s="22"/>
      <c r="WKI59" s="186"/>
      <c r="WKJ59" s="22"/>
      <c r="WKK59" s="186"/>
      <c r="WKL59" s="22"/>
      <c r="WKM59" s="186"/>
      <c r="WKN59" s="22"/>
      <c r="WKO59" s="186"/>
      <c r="WKP59" s="22"/>
      <c r="WKQ59" s="186"/>
      <c r="WKR59" s="22"/>
      <c r="WKS59" s="186"/>
      <c r="WKT59" s="22"/>
      <c r="WKU59" s="186"/>
      <c r="WKV59" s="22"/>
      <c r="WKW59" s="186"/>
      <c r="WKX59" s="22"/>
      <c r="WKY59" s="186"/>
      <c r="WKZ59" s="22"/>
      <c r="WLA59" s="186"/>
      <c r="WLB59" s="22"/>
      <c r="WLC59" s="186"/>
      <c r="WLD59" s="22"/>
      <c r="WLE59" s="186"/>
      <c r="WLF59" s="22"/>
      <c r="WLG59" s="186"/>
      <c r="WLH59" s="22"/>
      <c r="WLI59" s="186"/>
      <c r="WLJ59" s="22"/>
      <c r="WLK59" s="186"/>
      <c r="WLL59" s="22"/>
      <c r="WLM59" s="186"/>
      <c r="WLN59" s="22"/>
      <c r="WLO59" s="186"/>
      <c r="WLP59" s="22"/>
      <c r="WLQ59" s="186"/>
      <c r="WLR59" s="22"/>
      <c r="WLS59" s="186"/>
      <c r="WLT59" s="22"/>
      <c r="WLU59" s="186"/>
      <c r="WLV59" s="22"/>
      <c r="WLW59" s="186"/>
      <c r="WLX59" s="22"/>
      <c r="WLY59" s="186"/>
      <c r="WLZ59" s="22"/>
      <c r="WMA59" s="186"/>
      <c r="WMB59" s="22"/>
      <c r="WMC59" s="186"/>
      <c r="WMD59" s="22"/>
      <c r="WME59" s="186"/>
      <c r="WMF59" s="22"/>
      <c r="WMG59" s="186"/>
      <c r="WMH59" s="22"/>
      <c r="WMI59" s="186"/>
      <c r="WMJ59" s="22"/>
      <c r="WMK59" s="186"/>
      <c r="WML59" s="22"/>
      <c r="WMM59" s="186"/>
      <c r="WMN59" s="22"/>
      <c r="WMO59" s="186"/>
      <c r="WMP59" s="22"/>
      <c r="WMQ59" s="186"/>
      <c r="WMR59" s="22"/>
      <c r="WMS59" s="186"/>
      <c r="WMT59" s="22"/>
      <c r="WMU59" s="186"/>
      <c r="WMV59" s="22"/>
      <c r="WMW59" s="186"/>
      <c r="WMX59" s="22"/>
      <c r="WMY59" s="186"/>
      <c r="WMZ59" s="22"/>
      <c r="WNA59" s="186"/>
      <c r="WNB59" s="22"/>
      <c r="WNC59" s="186"/>
      <c r="WND59" s="22"/>
      <c r="WNE59" s="186"/>
      <c r="WNF59" s="22"/>
      <c r="WNG59" s="186"/>
      <c r="WNH59" s="22"/>
      <c r="WNI59" s="186"/>
      <c r="WNJ59" s="22"/>
      <c r="WNK59" s="186"/>
      <c r="WNL59" s="22"/>
      <c r="WNM59" s="186"/>
      <c r="WNN59" s="22"/>
      <c r="WNO59" s="186"/>
      <c r="WNP59" s="22"/>
      <c r="WNQ59" s="186"/>
      <c r="WNR59" s="22"/>
      <c r="WNS59" s="186"/>
      <c r="WNT59" s="22"/>
      <c r="WNU59" s="186"/>
      <c r="WNV59" s="22"/>
      <c r="WNW59" s="186"/>
      <c r="WNX59" s="22"/>
      <c r="WNY59" s="186"/>
      <c r="WNZ59" s="22"/>
      <c r="WOA59" s="186"/>
      <c r="WOB59" s="22"/>
      <c r="WOC59" s="186"/>
      <c r="WOD59" s="22"/>
      <c r="WOE59" s="186"/>
      <c r="WOF59" s="22"/>
      <c r="WOG59" s="186"/>
      <c r="WOH59" s="22"/>
      <c r="WOI59" s="186"/>
      <c r="WOJ59" s="22"/>
      <c r="WOK59" s="186"/>
      <c r="WOL59" s="22"/>
      <c r="WOM59" s="186"/>
      <c r="WON59" s="22"/>
      <c r="WOO59" s="186"/>
      <c r="WOP59" s="22"/>
      <c r="WOQ59" s="186"/>
      <c r="WOR59" s="22"/>
      <c r="WOS59" s="186"/>
      <c r="WOT59" s="22"/>
      <c r="WOU59" s="186"/>
      <c r="WOV59" s="22"/>
      <c r="WOW59" s="186"/>
      <c r="WOX59" s="22"/>
      <c r="WOY59" s="186"/>
      <c r="WOZ59" s="22"/>
      <c r="WPA59" s="186"/>
      <c r="WPB59" s="22"/>
      <c r="WPC59" s="186"/>
      <c r="WPD59" s="22"/>
      <c r="WPE59" s="186"/>
      <c r="WPF59" s="22"/>
      <c r="WPG59" s="186"/>
      <c r="WPH59" s="22"/>
      <c r="WPI59" s="186"/>
      <c r="WPJ59" s="22"/>
      <c r="WPK59" s="186"/>
      <c r="WPL59" s="22"/>
      <c r="WPM59" s="186"/>
      <c r="WPN59" s="22"/>
      <c r="WPO59" s="186"/>
      <c r="WPP59" s="22"/>
      <c r="WPQ59" s="186"/>
      <c r="WPR59" s="22"/>
      <c r="WPS59" s="186"/>
      <c r="WPT59" s="22"/>
      <c r="WPU59" s="186"/>
      <c r="WPV59" s="22"/>
      <c r="WPW59" s="186"/>
      <c r="WPX59" s="22"/>
      <c r="WPY59" s="186"/>
      <c r="WPZ59" s="22"/>
      <c r="WQA59" s="186"/>
      <c r="WQB59" s="22"/>
      <c r="WQC59" s="186"/>
      <c r="WQD59" s="22"/>
      <c r="WQE59" s="186"/>
      <c r="WQF59" s="22"/>
      <c r="WQG59" s="186"/>
      <c r="WQH59" s="22"/>
      <c r="WQI59" s="186"/>
      <c r="WQJ59" s="22"/>
      <c r="WQK59" s="186"/>
      <c r="WQL59" s="22"/>
      <c r="WQM59" s="186"/>
      <c r="WQN59" s="22"/>
      <c r="WQO59" s="186"/>
      <c r="WQP59" s="22"/>
      <c r="WQQ59" s="186"/>
      <c r="WQR59" s="22"/>
      <c r="WQS59" s="186"/>
      <c r="WQT59" s="22"/>
      <c r="WQU59" s="186"/>
      <c r="WQV59" s="22"/>
      <c r="WQW59" s="186"/>
      <c r="WQX59" s="22"/>
      <c r="WQY59" s="186"/>
      <c r="WQZ59" s="22"/>
      <c r="WRA59" s="186"/>
      <c r="WRB59" s="22"/>
      <c r="WRC59" s="186"/>
      <c r="WRD59" s="22"/>
      <c r="WRE59" s="186"/>
      <c r="WRF59" s="22"/>
      <c r="WRG59" s="186"/>
      <c r="WRH59" s="22"/>
      <c r="WRI59" s="186"/>
      <c r="WRJ59" s="22"/>
      <c r="WRK59" s="186"/>
      <c r="WRL59" s="22"/>
      <c r="WRM59" s="186"/>
      <c r="WRN59" s="22"/>
      <c r="WRO59" s="186"/>
      <c r="WRP59" s="22"/>
      <c r="WRQ59" s="186"/>
      <c r="WRR59" s="22"/>
      <c r="WRS59" s="186"/>
      <c r="WRT59" s="22"/>
      <c r="WRU59" s="186"/>
      <c r="WRV59" s="22"/>
      <c r="WRW59" s="186"/>
      <c r="WRX59" s="22"/>
      <c r="WRY59" s="186"/>
      <c r="WRZ59" s="22"/>
      <c r="WSA59" s="186"/>
      <c r="WSB59" s="22"/>
      <c r="WSC59" s="186"/>
      <c r="WSD59" s="22"/>
      <c r="WSE59" s="186"/>
      <c r="WSF59" s="22"/>
      <c r="WSG59" s="186"/>
      <c r="WSH59" s="22"/>
      <c r="WSI59" s="186"/>
      <c r="WSJ59" s="22"/>
      <c r="WSK59" s="186"/>
      <c r="WSL59" s="22"/>
      <c r="WSM59" s="186"/>
      <c r="WSN59" s="22"/>
      <c r="WSO59" s="186"/>
      <c r="WSP59" s="22"/>
      <c r="WSQ59" s="186"/>
      <c r="WSR59" s="22"/>
      <c r="WSS59" s="186"/>
      <c r="WST59" s="22"/>
      <c r="WSU59" s="186"/>
      <c r="WSV59" s="22"/>
      <c r="WSW59" s="186"/>
      <c r="WSX59" s="22"/>
      <c r="WSY59" s="186"/>
      <c r="WSZ59" s="22"/>
      <c r="WTA59" s="186"/>
      <c r="WTB59" s="22"/>
      <c r="WTC59" s="186"/>
      <c r="WTD59" s="22"/>
      <c r="WTE59" s="186"/>
      <c r="WTF59" s="22"/>
      <c r="WTG59" s="186"/>
      <c r="WTH59" s="22"/>
      <c r="WTI59" s="186"/>
      <c r="WTJ59" s="22"/>
      <c r="WTK59" s="186"/>
      <c r="WTL59" s="22"/>
      <c r="WTM59" s="186"/>
      <c r="WTN59" s="22"/>
      <c r="WTO59" s="186"/>
      <c r="WTP59" s="22"/>
      <c r="WTQ59" s="186"/>
      <c r="WTR59" s="22"/>
      <c r="WTS59" s="186"/>
      <c r="WTT59" s="22"/>
      <c r="WTU59" s="186"/>
      <c r="WTV59" s="22"/>
      <c r="WTW59" s="186"/>
      <c r="WTX59" s="22"/>
      <c r="WTY59" s="186"/>
      <c r="WTZ59" s="22"/>
      <c r="WUA59" s="186"/>
      <c r="WUB59" s="22"/>
      <c r="WUC59" s="186"/>
      <c r="WUD59" s="22"/>
      <c r="WUE59" s="186"/>
      <c r="WUF59" s="22"/>
      <c r="WUG59" s="186"/>
      <c r="WUH59" s="22"/>
      <c r="WUI59" s="186"/>
      <c r="WUJ59" s="22"/>
      <c r="WUK59" s="186"/>
      <c r="WUL59" s="22"/>
      <c r="WUM59" s="186"/>
      <c r="WUN59" s="22"/>
      <c r="WUO59" s="186"/>
      <c r="WUP59" s="22"/>
      <c r="WUQ59" s="186"/>
      <c r="WUR59" s="22"/>
      <c r="WUS59" s="186"/>
      <c r="WUT59" s="22"/>
      <c r="WUU59" s="186"/>
      <c r="WUV59" s="22"/>
      <c r="WUW59" s="186"/>
      <c r="WUX59" s="22"/>
      <c r="WUY59" s="186"/>
      <c r="WUZ59" s="22"/>
      <c r="WVA59" s="186"/>
      <c r="WVB59" s="22"/>
      <c r="WVC59" s="186"/>
      <c r="WVD59" s="22"/>
      <c r="WVE59" s="186"/>
      <c r="WVF59" s="22"/>
      <c r="WVG59" s="186"/>
      <c r="WVH59" s="22"/>
      <c r="WVI59" s="186"/>
      <c r="WVJ59" s="22"/>
      <c r="WVK59" s="186"/>
      <c r="WVL59" s="22"/>
      <c r="WVM59" s="186"/>
      <c r="WVN59" s="22"/>
      <c r="WVO59" s="186"/>
      <c r="WVP59" s="22"/>
      <c r="WVQ59" s="186"/>
      <c r="WVR59" s="22"/>
      <c r="WVS59" s="186"/>
      <c r="WVT59" s="22"/>
      <c r="WVU59" s="186"/>
      <c r="WVV59" s="22"/>
      <c r="WVW59" s="186"/>
      <c r="WVX59" s="22"/>
      <c r="WVY59" s="186"/>
      <c r="WVZ59" s="22"/>
      <c r="WWA59" s="186"/>
      <c r="WWB59" s="22"/>
      <c r="WWC59" s="186"/>
      <c r="WWD59" s="22"/>
      <c r="WWE59" s="186"/>
      <c r="WWF59" s="22"/>
      <c r="WWG59" s="186"/>
      <c r="WWH59" s="22"/>
      <c r="WWI59" s="186"/>
      <c r="WWJ59" s="22"/>
      <c r="WWK59" s="186"/>
      <c r="WWL59" s="22"/>
      <c r="WWM59" s="186"/>
      <c r="WWN59" s="22"/>
      <c r="WWO59" s="186"/>
      <c r="WWP59" s="22"/>
      <c r="WWQ59" s="186"/>
      <c r="WWR59" s="22"/>
      <c r="WWS59" s="186"/>
      <c r="WWT59" s="22"/>
      <c r="WWU59" s="186"/>
      <c r="WWV59" s="22"/>
      <c r="WWW59" s="186"/>
      <c r="WWX59" s="22"/>
      <c r="WWY59" s="186"/>
      <c r="WWZ59" s="22"/>
      <c r="WXA59" s="186"/>
      <c r="WXB59" s="22"/>
      <c r="WXC59" s="186"/>
      <c r="WXD59" s="22"/>
      <c r="WXE59" s="186"/>
      <c r="WXF59" s="22"/>
      <c r="WXG59" s="186"/>
      <c r="WXH59" s="22"/>
      <c r="WXI59" s="186"/>
      <c r="WXJ59" s="22"/>
      <c r="WXK59" s="186"/>
      <c r="WXL59" s="22"/>
      <c r="WXM59" s="186"/>
      <c r="WXN59" s="22"/>
      <c r="WXO59" s="186"/>
      <c r="WXP59" s="22"/>
      <c r="WXQ59" s="186"/>
      <c r="WXR59" s="22"/>
      <c r="WXS59" s="186"/>
      <c r="WXT59" s="22"/>
      <c r="WXU59" s="186"/>
      <c r="WXV59" s="22"/>
      <c r="WXW59" s="186"/>
      <c r="WXX59" s="22"/>
      <c r="WXY59" s="186"/>
      <c r="WXZ59" s="22"/>
      <c r="WYA59" s="186"/>
      <c r="WYB59" s="22"/>
      <c r="WYC59" s="186"/>
      <c r="WYD59" s="22"/>
      <c r="WYE59" s="186"/>
      <c r="WYF59" s="22"/>
      <c r="WYG59" s="186"/>
      <c r="WYH59" s="22"/>
      <c r="WYI59" s="186"/>
      <c r="WYJ59" s="22"/>
      <c r="WYK59" s="186"/>
      <c r="WYL59" s="22"/>
      <c r="WYM59" s="186"/>
      <c r="WYN59" s="22"/>
      <c r="WYO59" s="186"/>
      <c r="WYP59" s="22"/>
      <c r="WYQ59" s="186"/>
      <c r="WYR59" s="22"/>
      <c r="WYS59" s="186"/>
      <c r="WYT59" s="22"/>
      <c r="WYU59" s="186"/>
      <c r="WYV59" s="22"/>
      <c r="WYW59" s="186"/>
      <c r="WYX59" s="22"/>
      <c r="WYY59" s="186"/>
      <c r="WYZ59" s="22"/>
      <c r="WZA59" s="186"/>
      <c r="WZB59" s="22"/>
      <c r="WZC59" s="186"/>
      <c r="WZD59" s="22"/>
      <c r="WZE59" s="186"/>
      <c r="WZF59" s="22"/>
      <c r="WZG59" s="186"/>
      <c r="WZH59" s="22"/>
      <c r="WZI59" s="186"/>
      <c r="WZJ59" s="22"/>
      <c r="WZK59" s="186"/>
      <c r="WZL59" s="22"/>
      <c r="WZM59" s="186"/>
      <c r="WZN59" s="22"/>
      <c r="WZO59" s="186"/>
      <c r="WZP59" s="22"/>
      <c r="WZQ59" s="186"/>
      <c r="WZR59" s="22"/>
      <c r="WZS59" s="186"/>
      <c r="WZT59" s="22"/>
      <c r="WZU59" s="186"/>
      <c r="WZV59" s="22"/>
      <c r="WZW59" s="186"/>
      <c r="WZX59" s="22"/>
      <c r="WZY59" s="186"/>
      <c r="WZZ59" s="22"/>
      <c r="XAA59" s="186"/>
      <c r="XAB59" s="22"/>
      <c r="XAC59" s="186"/>
      <c r="XAD59" s="22"/>
      <c r="XAE59" s="186"/>
      <c r="XAF59" s="22"/>
      <c r="XAG59" s="186"/>
      <c r="XAH59" s="22"/>
      <c r="XAI59" s="186"/>
      <c r="XAJ59" s="22"/>
      <c r="XAK59" s="186"/>
      <c r="XAL59" s="22"/>
      <c r="XAM59" s="186"/>
      <c r="XAN59" s="22"/>
      <c r="XAO59" s="186"/>
      <c r="XAP59" s="22"/>
      <c r="XAQ59" s="186"/>
      <c r="XAR59" s="22"/>
      <c r="XAS59" s="186"/>
      <c r="XAT59" s="22"/>
      <c r="XAU59" s="186"/>
      <c r="XAV59" s="22"/>
      <c r="XAW59" s="186"/>
      <c r="XAX59" s="22"/>
      <c r="XAY59" s="186"/>
      <c r="XAZ59" s="22"/>
      <c r="XBA59" s="186"/>
      <c r="XBB59" s="22"/>
      <c r="XBC59" s="186"/>
      <c r="XBD59" s="22"/>
      <c r="XBE59" s="186"/>
      <c r="XBF59" s="22"/>
      <c r="XBG59" s="186"/>
      <c r="XBH59" s="22"/>
      <c r="XBI59" s="186"/>
      <c r="XBJ59" s="22"/>
      <c r="XBK59" s="186"/>
      <c r="XBL59" s="22"/>
      <c r="XBM59" s="186"/>
      <c r="XBN59" s="22"/>
      <c r="XBO59" s="186"/>
      <c r="XBP59" s="22"/>
      <c r="XBQ59" s="186"/>
      <c r="XBR59" s="22"/>
      <c r="XBS59" s="186"/>
      <c r="XBT59" s="22"/>
      <c r="XBU59" s="186"/>
      <c r="XBV59" s="22"/>
      <c r="XBW59" s="186"/>
      <c r="XBX59" s="22"/>
      <c r="XBY59" s="186"/>
      <c r="XBZ59" s="22"/>
      <c r="XCA59" s="186"/>
      <c r="XCB59" s="22"/>
      <c r="XCC59" s="186"/>
      <c r="XCD59" s="22"/>
      <c r="XCE59" s="186"/>
      <c r="XCF59" s="22"/>
      <c r="XCG59" s="186"/>
      <c r="XCH59" s="22"/>
      <c r="XCI59" s="186"/>
      <c r="XCJ59" s="22"/>
      <c r="XCK59" s="186"/>
      <c r="XCL59" s="22"/>
      <c r="XCM59" s="186"/>
      <c r="XCN59" s="22"/>
      <c r="XCO59" s="186"/>
      <c r="XCP59" s="22"/>
      <c r="XCQ59" s="186"/>
      <c r="XCR59" s="22"/>
      <c r="XCS59" s="186"/>
      <c r="XCT59" s="22"/>
      <c r="XCU59" s="186"/>
      <c r="XCV59" s="22"/>
      <c r="XCW59" s="186"/>
      <c r="XCX59" s="22"/>
      <c r="XCY59" s="186"/>
      <c r="XCZ59" s="22"/>
      <c r="XDA59" s="186"/>
      <c r="XDB59" s="22"/>
      <c r="XDC59" s="186"/>
      <c r="XDD59" s="22"/>
      <c r="XDE59" s="186"/>
      <c r="XDF59" s="22"/>
      <c r="XDG59" s="186"/>
      <c r="XDH59" s="22"/>
      <c r="XDI59" s="186"/>
      <c r="XDJ59" s="22"/>
      <c r="XDK59" s="186"/>
      <c r="XDL59" s="22"/>
      <c r="XDM59" s="186"/>
      <c r="XDN59" s="22"/>
      <c r="XDO59" s="186"/>
      <c r="XDP59" s="22"/>
      <c r="XDQ59" s="186"/>
      <c r="XDR59" s="22"/>
      <c r="XDS59" s="186"/>
      <c r="XDT59" s="22"/>
      <c r="XDU59" s="186"/>
      <c r="XDV59" s="22"/>
      <c r="XDW59" s="186"/>
      <c r="XDX59" s="22"/>
      <c r="XDY59" s="186"/>
      <c r="XDZ59" s="22"/>
      <c r="XEA59" s="186"/>
      <c r="XEB59" s="22"/>
      <c r="XEC59" s="186"/>
      <c r="XED59" s="22"/>
      <c r="XEE59" s="186"/>
      <c r="XEF59" s="22"/>
      <c r="XEG59" s="186"/>
      <c r="XEH59" s="22"/>
      <c r="XEI59" s="186"/>
      <c r="XEJ59" s="22"/>
      <c r="XEK59" s="186"/>
      <c r="XEL59" s="22"/>
      <c r="XEM59" s="186"/>
      <c r="XEN59" s="22"/>
      <c r="XEO59" s="186"/>
      <c r="XEP59" s="22"/>
      <c r="XEQ59" s="186"/>
      <c r="XER59" s="22"/>
      <c r="XES59" s="186"/>
      <c r="XET59" s="22"/>
      <c r="XEU59" s="186"/>
      <c r="XEV59" s="22"/>
      <c r="XEW59" s="186"/>
      <c r="XEX59" s="22"/>
      <c r="XEY59" s="186"/>
      <c r="XEZ59" s="22"/>
      <c r="XFA59" s="186"/>
      <c r="XFB59" s="22"/>
      <c r="XFC59" s="186"/>
    </row>
    <row r="60" spans="1:16383" s="1" customFormat="1" ht="24.95" customHeight="1" x14ac:dyDescent="0.2">
      <c r="A60" s="111" t="s">
        <v>692</v>
      </c>
      <c r="B60" s="112">
        <v>111341</v>
      </c>
      <c r="C60" s="171">
        <v>8</v>
      </c>
      <c r="D60" s="113"/>
      <c r="E60" s="108">
        <v>2</v>
      </c>
      <c r="F60" s="113"/>
      <c r="G60" s="113">
        <v>1</v>
      </c>
      <c r="H60" s="151">
        <v>2</v>
      </c>
      <c r="I60" s="113"/>
      <c r="J60" s="113"/>
      <c r="K60" s="72"/>
      <c r="L60" s="108"/>
      <c r="M60" s="67">
        <f>SUM(D60:K60)</f>
        <v>5</v>
      </c>
      <c r="N60" s="112"/>
      <c r="O60" s="110"/>
      <c r="P60" s="113"/>
    </row>
    <row r="61" spans="1:16383" ht="24.95" customHeight="1" x14ac:dyDescent="0.2">
      <c r="A61" s="111" t="s">
        <v>691</v>
      </c>
      <c r="B61" s="119">
        <v>134164</v>
      </c>
      <c r="C61" s="135">
        <v>9</v>
      </c>
      <c r="D61" s="113"/>
      <c r="E61" s="108"/>
      <c r="F61" s="113">
        <v>3</v>
      </c>
      <c r="G61" s="123">
        <v>1</v>
      </c>
      <c r="H61" s="151">
        <v>2</v>
      </c>
      <c r="I61" s="123">
        <v>1</v>
      </c>
      <c r="J61" s="123"/>
      <c r="K61" s="75"/>
      <c r="L61" s="108"/>
      <c r="M61" s="67">
        <f>SUM(D61:L61)</f>
        <v>7</v>
      </c>
      <c r="N61" s="112"/>
      <c r="O61" s="110"/>
      <c r="P61" s="113"/>
    </row>
    <row r="62" spans="1:16383" ht="24.95" customHeight="1" x14ac:dyDescent="0.2">
      <c r="A62" s="111" t="s">
        <v>703</v>
      </c>
      <c r="B62" s="119">
        <v>136416</v>
      </c>
      <c r="C62" s="135">
        <v>9</v>
      </c>
      <c r="D62" s="113"/>
      <c r="E62" s="108"/>
      <c r="F62" s="113">
        <v>3</v>
      </c>
      <c r="G62" s="123">
        <v>1</v>
      </c>
      <c r="H62" s="151">
        <v>2</v>
      </c>
      <c r="I62" s="123">
        <v>1</v>
      </c>
      <c r="J62" s="123"/>
      <c r="K62" s="75"/>
      <c r="L62" s="108"/>
      <c r="M62" s="67">
        <f>SUM(D62:L62)</f>
        <v>7</v>
      </c>
      <c r="N62" s="112"/>
      <c r="O62" s="110"/>
      <c r="P62" s="113"/>
    </row>
    <row r="63" spans="1:16383" ht="24.95" customHeight="1" x14ac:dyDescent="0.2">
      <c r="A63" s="111" t="s">
        <v>355</v>
      </c>
      <c r="B63" s="112">
        <v>103038</v>
      </c>
      <c r="C63" s="146">
        <v>10</v>
      </c>
      <c r="D63" s="113"/>
      <c r="E63" s="108"/>
      <c r="F63" s="113"/>
      <c r="G63" s="113"/>
      <c r="H63" s="109"/>
      <c r="I63" s="113"/>
      <c r="J63" s="113"/>
      <c r="K63" s="72"/>
      <c r="L63" s="108"/>
      <c r="M63" s="67">
        <f>SUM(D63:L63)</f>
        <v>0</v>
      </c>
      <c r="N63" s="112"/>
      <c r="O63" s="110"/>
      <c r="P63" s="113"/>
    </row>
    <row r="64" spans="1:16383" ht="24.95" customHeight="1" x14ac:dyDescent="0.2">
      <c r="A64" s="111" t="s">
        <v>600</v>
      </c>
      <c r="B64" s="112">
        <v>116261</v>
      </c>
      <c r="C64" s="142">
        <v>3</v>
      </c>
      <c r="D64" s="113"/>
      <c r="E64" s="108"/>
      <c r="F64" s="113">
        <v>3</v>
      </c>
      <c r="G64" s="113">
        <v>1</v>
      </c>
      <c r="H64" s="110">
        <v>2</v>
      </c>
      <c r="I64" s="113">
        <v>1</v>
      </c>
      <c r="J64" s="113"/>
      <c r="K64" s="72"/>
      <c r="L64" s="108"/>
      <c r="M64" s="67">
        <f t="shared" ref="M64:M92" si="3">SUM(D64:K64)</f>
        <v>7</v>
      </c>
      <c r="N64" s="112"/>
      <c r="O64" s="110"/>
      <c r="P64" s="113"/>
    </row>
    <row r="65" spans="1:16" ht="24.95" customHeight="1" x14ac:dyDescent="0.2">
      <c r="A65" s="111" t="s">
        <v>654</v>
      </c>
      <c r="B65" s="112">
        <v>125971</v>
      </c>
      <c r="C65" s="159">
        <v>13</v>
      </c>
      <c r="D65" s="113"/>
      <c r="E65" s="108"/>
      <c r="F65" s="113">
        <v>3</v>
      </c>
      <c r="G65" s="113"/>
      <c r="H65" s="110">
        <v>2</v>
      </c>
      <c r="I65" s="113">
        <v>1</v>
      </c>
      <c r="J65" s="113"/>
      <c r="K65" s="72"/>
      <c r="L65" s="108"/>
      <c r="M65" s="67">
        <f t="shared" si="3"/>
        <v>6</v>
      </c>
      <c r="N65" s="112"/>
      <c r="O65" s="110"/>
      <c r="P65" s="113"/>
    </row>
    <row r="66" spans="1:16" ht="24.95" customHeight="1" x14ac:dyDescent="0.2">
      <c r="A66" s="111" t="s">
        <v>81</v>
      </c>
      <c r="B66" s="112">
        <v>103046</v>
      </c>
      <c r="C66" s="112"/>
      <c r="D66" s="113"/>
      <c r="E66" s="108">
        <v>2</v>
      </c>
      <c r="F66" s="113">
        <v>3</v>
      </c>
      <c r="G66" s="117">
        <v>1</v>
      </c>
      <c r="H66" s="110">
        <v>2</v>
      </c>
      <c r="I66" s="117">
        <v>1</v>
      </c>
      <c r="J66" s="117"/>
      <c r="K66" s="91"/>
      <c r="L66" s="108"/>
      <c r="M66" s="67">
        <f>SUM(D66:L66)</f>
        <v>9</v>
      </c>
      <c r="N66" s="112"/>
      <c r="O66" s="110"/>
      <c r="P66" s="113"/>
    </row>
    <row r="67" spans="1:16" ht="24.95" customHeight="1" x14ac:dyDescent="0.2">
      <c r="A67" s="111" t="s">
        <v>681</v>
      </c>
      <c r="B67" s="112">
        <v>120517</v>
      </c>
      <c r="C67" s="136">
        <v>16</v>
      </c>
      <c r="D67" s="113"/>
      <c r="E67" s="108"/>
      <c r="F67" s="113"/>
      <c r="G67" s="117"/>
      <c r="H67" s="110">
        <v>2</v>
      </c>
      <c r="I67" s="117"/>
      <c r="J67" s="117"/>
      <c r="K67" s="91"/>
      <c r="L67" s="108"/>
      <c r="M67" s="67">
        <f t="shared" si="3"/>
        <v>2</v>
      </c>
      <c r="N67" s="112"/>
      <c r="O67" s="110"/>
      <c r="P67" s="113"/>
    </row>
    <row r="68" spans="1:16" ht="24.95" customHeight="1" x14ac:dyDescent="0.2">
      <c r="A68" s="111" t="s">
        <v>701</v>
      </c>
      <c r="B68" s="112">
        <v>112303</v>
      </c>
      <c r="C68" s="148">
        <v>5</v>
      </c>
      <c r="D68" s="113"/>
      <c r="E68" s="108"/>
      <c r="F68" s="113">
        <v>3</v>
      </c>
      <c r="G68" s="117">
        <v>1</v>
      </c>
      <c r="H68" s="110"/>
      <c r="I68" s="117">
        <v>1</v>
      </c>
      <c r="J68" s="117"/>
      <c r="K68" s="91"/>
      <c r="L68" s="108"/>
      <c r="M68" s="67">
        <f>SUM(D68:L68)</f>
        <v>5</v>
      </c>
      <c r="N68" s="112"/>
      <c r="O68" s="110"/>
      <c r="P68" s="113"/>
    </row>
    <row r="69" spans="1:16" ht="24.95" customHeight="1" x14ac:dyDescent="0.2">
      <c r="A69" s="111" t="s">
        <v>683</v>
      </c>
      <c r="B69" s="112">
        <v>103218</v>
      </c>
      <c r="C69" s="140">
        <v>1</v>
      </c>
      <c r="D69" s="113"/>
      <c r="E69" s="108"/>
      <c r="F69" s="113"/>
      <c r="G69" s="117">
        <v>1</v>
      </c>
      <c r="H69" s="110">
        <v>2</v>
      </c>
      <c r="I69" s="117"/>
      <c r="J69" s="117"/>
      <c r="K69" s="91"/>
      <c r="L69" s="108"/>
      <c r="M69" s="67">
        <f t="shared" si="3"/>
        <v>3</v>
      </c>
      <c r="N69" s="112"/>
      <c r="O69" s="110"/>
      <c r="P69" s="113"/>
    </row>
    <row r="70" spans="1:16" ht="24.95" customHeight="1" x14ac:dyDescent="0.2">
      <c r="A70" s="111" t="s">
        <v>697</v>
      </c>
      <c r="B70" s="162">
        <v>135146</v>
      </c>
      <c r="C70" s="142">
        <v>3</v>
      </c>
      <c r="D70" s="71"/>
      <c r="E70" s="71"/>
      <c r="F70" s="71"/>
      <c r="G70" s="72"/>
      <c r="H70" s="183"/>
      <c r="I70" s="91"/>
      <c r="J70" s="184"/>
      <c r="K70" s="91"/>
      <c r="L70" s="108"/>
      <c r="M70" s="67">
        <v>0</v>
      </c>
      <c r="N70" s="112"/>
      <c r="O70" s="110"/>
      <c r="P70" s="113"/>
    </row>
    <row r="71" spans="1:16" ht="24.95" customHeight="1" x14ac:dyDescent="0.2">
      <c r="A71" s="111" t="s">
        <v>169</v>
      </c>
      <c r="B71" s="112">
        <v>103367</v>
      </c>
      <c r="C71" s="173"/>
      <c r="D71" s="113"/>
      <c r="E71" s="108"/>
      <c r="F71" s="113"/>
      <c r="G71" s="113"/>
      <c r="H71" s="110"/>
      <c r="I71" s="113"/>
      <c r="J71" s="113"/>
      <c r="K71" s="72"/>
      <c r="L71" s="108"/>
      <c r="M71" s="67">
        <f t="shared" si="3"/>
        <v>0</v>
      </c>
      <c r="N71" s="112"/>
      <c r="O71" s="110"/>
      <c r="P71" s="113"/>
    </row>
    <row r="72" spans="1:16" ht="24.95" customHeight="1" x14ac:dyDescent="0.2">
      <c r="A72" s="111" t="s">
        <v>173</v>
      </c>
      <c r="B72" s="112">
        <v>103514</v>
      </c>
      <c r="C72" s="146">
        <v>10</v>
      </c>
      <c r="D72" s="113"/>
      <c r="E72" s="108"/>
      <c r="F72" s="113">
        <v>3</v>
      </c>
      <c r="G72" s="113">
        <v>1</v>
      </c>
      <c r="H72" s="110"/>
      <c r="I72" s="113">
        <v>1</v>
      </c>
      <c r="J72" s="113"/>
      <c r="K72" s="72"/>
      <c r="L72" s="108"/>
      <c r="M72" s="67">
        <f t="shared" si="3"/>
        <v>5</v>
      </c>
      <c r="N72" s="112"/>
      <c r="O72" s="126"/>
      <c r="P72" s="113"/>
    </row>
    <row r="73" spans="1:16" ht="24.95" customHeight="1" x14ac:dyDescent="0.2">
      <c r="A73" s="111" t="s">
        <v>256</v>
      </c>
      <c r="B73" s="112">
        <v>103326</v>
      </c>
      <c r="C73" s="147"/>
      <c r="D73" s="113"/>
      <c r="E73" s="108"/>
      <c r="F73" s="113">
        <v>3</v>
      </c>
      <c r="G73" s="113"/>
      <c r="H73" s="110"/>
      <c r="I73" s="113">
        <v>1</v>
      </c>
      <c r="J73" s="113"/>
      <c r="K73" s="72"/>
      <c r="L73" s="108"/>
      <c r="M73" s="67">
        <f t="shared" si="3"/>
        <v>4</v>
      </c>
      <c r="N73" s="112"/>
      <c r="O73" s="126"/>
      <c r="P73" s="113"/>
    </row>
    <row r="74" spans="1:16" ht="24.95" customHeight="1" x14ac:dyDescent="0.2">
      <c r="A74" s="111" t="s">
        <v>668</v>
      </c>
      <c r="B74" s="112">
        <v>127917</v>
      </c>
      <c r="C74" s="146"/>
      <c r="D74" s="113"/>
      <c r="E74" s="108"/>
      <c r="F74" s="113"/>
      <c r="G74" s="113"/>
      <c r="H74" s="126"/>
      <c r="I74" s="113"/>
      <c r="J74" s="113"/>
      <c r="K74" s="72"/>
      <c r="L74" s="108"/>
      <c r="M74" s="67">
        <f t="shared" si="3"/>
        <v>0</v>
      </c>
      <c r="N74" s="112"/>
      <c r="O74" s="110"/>
      <c r="P74" s="113"/>
    </row>
    <row r="75" spans="1:16" ht="24.95" customHeight="1" x14ac:dyDescent="0.2">
      <c r="A75" s="111" t="s">
        <v>672</v>
      </c>
      <c r="B75" s="112">
        <v>113959</v>
      </c>
      <c r="C75" s="140"/>
      <c r="D75" s="113"/>
      <c r="E75" s="108"/>
      <c r="F75" s="113"/>
      <c r="G75" s="113"/>
      <c r="H75" s="126">
        <v>2</v>
      </c>
      <c r="I75" s="113"/>
      <c r="J75" s="113"/>
      <c r="K75" s="72"/>
      <c r="L75" s="108"/>
      <c r="M75" s="67">
        <f t="shared" si="3"/>
        <v>2</v>
      </c>
      <c r="N75" s="112"/>
      <c r="O75" s="110"/>
      <c r="P75" s="113"/>
    </row>
    <row r="76" spans="1:16" ht="24.95" customHeight="1" x14ac:dyDescent="0.2">
      <c r="A76" s="111" t="s">
        <v>706</v>
      </c>
      <c r="B76" s="112">
        <v>136606</v>
      </c>
      <c r="C76" s="140">
        <v>9</v>
      </c>
      <c r="D76" s="113"/>
      <c r="E76" s="108"/>
      <c r="F76" s="113">
        <v>3</v>
      </c>
      <c r="G76" s="113">
        <v>1</v>
      </c>
      <c r="H76" s="126">
        <v>2</v>
      </c>
      <c r="I76" s="113">
        <v>1</v>
      </c>
      <c r="J76" s="113"/>
      <c r="K76" s="72"/>
      <c r="L76" s="108"/>
      <c r="M76" s="67">
        <f>SUM(D76:L76)</f>
        <v>7</v>
      </c>
      <c r="N76" s="112"/>
      <c r="O76" s="110"/>
      <c r="P76" s="113"/>
    </row>
    <row r="77" spans="1:16" ht="24.95" customHeight="1" x14ac:dyDescent="0.2">
      <c r="A77" s="111" t="s">
        <v>561</v>
      </c>
      <c r="B77" s="112">
        <v>106523</v>
      </c>
      <c r="C77" s="139">
        <v>2</v>
      </c>
      <c r="D77" s="113"/>
      <c r="E77" s="108"/>
      <c r="F77" s="113">
        <v>3</v>
      </c>
      <c r="G77" s="114">
        <v>1</v>
      </c>
      <c r="H77" s="110">
        <v>2</v>
      </c>
      <c r="I77" s="114">
        <v>1</v>
      </c>
      <c r="J77" s="114"/>
      <c r="K77" s="92"/>
      <c r="L77" s="108"/>
      <c r="M77" s="67">
        <f t="shared" si="3"/>
        <v>7</v>
      </c>
      <c r="N77" s="121"/>
      <c r="O77" s="110"/>
      <c r="P77" s="122"/>
    </row>
    <row r="78" spans="1:16" ht="24.95" customHeight="1" x14ac:dyDescent="0.2">
      <c r="A78" s="111" t="s">
        <v>594</v>
      </c>
      <c r="B78" s="112">
        <v>107632</v>
      </c>
      <c r="C78" s="159">
        <v>13</v>
      </c>
      <c r="D78" s="113"/>
      <c r="E78" s="108"/>
      <c r="F78" s="113">
        <v>3</v>
      </c>
      <c r="G78" s="113">
        <v>1</v>
      </c>
      <c r="H78" s="110">
        <v>2</v>
      </c>
      <c r="I78" s="113">
        <v>1</v>
      </c>
      <c r="J78" s="113"/>
      <c r="K78" s="72"/>
      <c r="L78" s="108"/>
      <c r="M78" s="67">
        <f>SUM(D78:K78)</f>
        <v>7</v>
      </c>
      <c r="N78" s="121"/>
      <c r="O78" s="110"/>
      <c r="P78" s="122"/>
    </row>
    <row r="79" spans="1:16" ht="24.95" customHeight="1" x14ac:dyDescent="0.2">
      <c r="A79" s="111" t="s">
        <v>698</v>
      </c>
      <c r="B79" s="112">
        <v>136549</v>
      </c>
      <c r="C79" s="159"/>
      <c r="D79" s="113"/>
      <c r="E79" s="108"/>
      <c r="F79" s="113"/>
      <c r="G79" s="113"/>
      <c r="H79" s="110">
        <v>2</v>
      </c>
      <c r="I79" s="113"/>
      <c r="J79" s="113"/>
      <c r="K79" s="72"/>
      <c r="L79" s="108"/>
      <c r="M79" s="67">
        <v>0</v>
      </c>
      <c r="N79" s="121"/>
      <c r="O79" s="110"/>
      <c r="P79" s="122"/>
    </row>
    <row r="80" spans="1:16" ht="24.95" customHeight="1" x14ac:dyDescent="0.2">
      <c r="A80" s="125" t="s">
        <v>608</v>
      </c>
      <c r="B80" s="121">
        <v>104165</v>
      </c>
      <c r="C80" s="148">
        <v>5</v>
      </c>
      <c r="D80" s="113"/>
      <c r="E80" s="108"/>
      <c r="F80" s="113">
        <v>3</v>
      </c>
      <c r="G80" s="113">
        <v>1</v>
      </c>
      <c r="H80" s="110">
        <v>2</v>
      </c>
      <c r="I80" s="113">
        <v>1</v>
      </c>
      <c r="J80" s="113"/>
      <c r="K80" s="72"/>
      <c r="L80" s="108"/>
      <c r="M80" s="67">
        <f t="shared" si="3"/>
        <v>7</v>
      </c>
      <c r="N80" s="112"/>
      <c r="O80" s="110"/>
      <c r="P80" s="113"/>
    </row>
    <row r="81" spans="1:16383" ht="24.95" customHeight="1" x14ac:dyDescent="0.2">
      <c r="A81" s="125" t="s">
        <v>676</v>
      </c>
      <c r="B81" s="121">
        <v>122238</v>
      </c>
      <c r="C81" s="142"/>
      <c r="D81" s="113"/>
      <c r="E81" s="108"/>
      <c r="F81" s="113"/>
      <c r="G81" s="113"/>
      <c r="H81" s="110"/>
      <c r="I81" s="113"/>
      <c r="J81" s="113"/>
      <c r="K81" s="72"/>
      <c r="L81" s="108"/>
      <c r="M81" s="67">
        <f t="shared" si="3"/>
        <v>0</v>
      </c>
      <c r="N81" s="112"/>
      <c r="O81" s="110"/>
      <c r="P81" s="113"/>
    </row>
    <row r="82" spans="1:16383" ht="24.95" customHeight="1" x14ac:dyDescent="0.2">
      <c r="A82" s="118" t="s">
        <v>607</v>
      </c>
      <c r="B82" s="112">
        <v>119441</v>
      </c>
      <c r="C82" s="159">
        <v>13</v>
      </c>
      <c r="D82" s="113"/>
      <c r="E82" s="108"/>
      <c r="F82" s="113">
        <v>3</v>
      </c>
      <c r="G82" s="113">
        <v>1</v>
      </c>
      <c r="H82" s="110">
        <v>2</v>
      </c>
      <c r="I82" s="113">
        <v>1</v>
      </c>
      <c r="J82" s="113"/>
      <c r="K82" s="72"/>
      <c r="L82" s="108"/>
      <c r="M82" s="67">
        <f t="shared" si="3"/>
        <v>7</v>
      </c>
      <c r="N82" s="112"/>
      <c r="O82" s="127"/>
      <c r="P82" s="113"/>
    </row>
    <row r="83" spans="1:16383" ht="24.95" customHeight="1" x14ac:dyDescent="0.2">
      <c r="A83" s="118" t="s">
        <v>702</v>
      </c>
      <c r="B83" s="112">
        <v>136289</v>
      </c>
      <c r="C83" s="159"/>
      <c r="D83" s="113"/>
      <c r="E83" s="108"/>
      <c r="F83" s="113">
        <v>3</v>
      </c>
      <c r="G83" s="113"/>
      <c r="H83" s="110">
        <v>2</v>
      </c>
      <c r="I83" s="113">
        <v>1</v>
      </c>
      <c r="J83" s="113"/>
      <c r="K83" s="72"/>
      <c r="L83" s="108"/>
      <c r="M83" s="67">
        <f>SUM(D83:L83)</f>
        <v>6</v>
      </c>
      <c r="N83" s="112"/>
      <c r="O83" s="127"/>
      <c r="P83" s="113"/>
    </row>
    <row r="84" spans="1:16383" ht="24.95" customHeight="1" x14ac:dyDescent="0.2">
      <c r="A84" s="125" t="s">
        <v>660</v>
      </c>
      <c r="B84" s="121">
        <v>104022</v>
      </c>
      <c r="C84" s="165">
        <v>6</v>
      </c>
      <c r="D84" s="113"/>
      <c r="E84" s="108"/>
      <c r="F84" s="113">
        <v>3</v>
      </c>
      <c r="G84" s="113">
        <v>1</v>
      </c>
      <c r="H84" s="110">
        <v>2</v>
      </c>
      <c r="I84" s="113">
        <v>1</v>
      </c>
      <c r="J84" s="113"/>
      <c r="K84" s="72"/>
      <c r="L84" s="108"/>
      <c r="M84" s="67">
        <f t="shared" si="3"/>
        <v>7</v>
      </c>
      <c r="N84" s="112"/>
      <c r="O84" s="128"/>
      <c r="P84" s="113"/>
    </row>
    <row r="85" spans="1:16383" ht="24.95" customHeight="1" x14ac:dyDescent="0.2">
      <c r="A85" s="118" t="s">
        <v>684</v>
      </c>
      <c r="B85" s="112">
        <v>129241</v>
      </c>
      <c r="C85" s="171">
        <v>8</v>
      </c>
      <c r="D85" s="113"/>
      <c r="E85" s="108"/>
      <c r="F85" s="113"/>
      <c r="G85" s="113"/>
      <c r="H85" s="110">
        <v>2</v>
      </c>
      <c r="I85" s="113"/>
      <c r="J85" s="113"/>
      <c r="K85" s="72"/>
      <c r="L85" s="108"/>
      <c r="M85" s="67">
        <f t="shared" si="3"/>
        <v>2</v>
      </c>
      <c r="N85" s="112"/>
      <c r="O85" s="110"/>
      <c r="P85" s="113"/>
    </row>
    <row r="86" spans="1:16383" ht="24.95" customHeight="1" x14ac:dyDescent="0.2">
      <c r="A86" s="175" t="s">
        <v>689</v>
      </c>
      <c r="B86" s="162">
        <v>106316</v>
      </c>
      <c r="C86" s="159"/>
      <c r="D86" s="113"/>
      <c r="E86" s="108"/>
      <c r="F86" s="113"/>
      <c r="G86" s="113"/>
      <c r="H86" s="110"/>
      <c r="I86" s="113"/>
      <c r="J86" s="113"/>
      <c r="K86" s="72"/>
      <c r="L86" s="108"/>
      <c r="M86" s="67">
        <f t="shared" si="3"/>
        <v>0</v>
      </c>
      <c r="N86" s="112"/>
      <c r="O86" s="110"/>
      <c r="P86" s="113"/>
    </row>
    <row r="87" spans="1:16383" ht="24.95" customHeight="1" x14ac:dyDescent="0.2">
      <c r="A87" s="118" t="s">
        <v>541</v>
      </c>
      <c r="B87" s="112">
        <v>104647</v>
      </c>
      <c r="C87" s="138">
        <v>7</v>
      </c>
      <c r="D87" s="113"/>
      <c r="E87" s="108"/>
      <c r="F87" s="113">
        <v>3</v>
      </c>
      <c r="G87" s="113">
        <v>1</v>
      </c>
      <c r="H87" s="158">
        <v>2</v>
      </c>
      <c r="I87" s="113">
        <v>1</v>
      </c>
      <c r="J87" s="113"/>
      <c r="K87" s="72"/>
      <c r="L87" s="108"/>
      <c r="M87" s="67">
        <f t="shared" si="3"/>
        <v>7</v>
      </c>
      <c r="N87" s="112"/>
      <c r="O87" s="110"/>
      <c r="P87" s="113"/>
    </row>
    <row r="88" spans="1:16383" ht="24.95" customHeight="1" x14ac:dyDescent="0.2">
      <c r="A88" s="118" t="s">
        <v>133</v>
      </c>
      <c r="B88" s="112">
        <v>104460</v>
      </c>
      <c r="C88" s="147"/>
      <c r="D88" s="113"/>
      <c r="E88" s="108"/>
      <c r="F88" s="113"/>
      <c r="G88" s="113"/>
      <c r="H88" s="110">
        <v>2</v>
      </c>
      <c r="I88" s="113"/>
      <c r="J88" s="113"/>
      <c r="K88" s="72"/>
      <c r="L88" s="108"/>
      <c r="M88" s="67">
        <f>SUM(D88:L88)</f>
        <v>2</v>
      </c>
      <c r="N88" s="112"/>
      <c r="O88" s="110"/>
      <c r="P88" s="113"/>
    </row>
    <row r="89" spans="1:16383" ht="24.95" customHeight="1" x14ac:dyDescent="0.2">
      <c r="A89" s="118" t="s">
        <v>138</v>
      </c>
      <c r="B89" s="112">
        <v>104602</v>
      </c>
      <c r="C89" s="171">
        <v>8</v>
      </c>
      <c r="D89" s="113"/>
      <c r="E89" s="108">
        <v>2</v>
      </c>
      <c r="F89" s="113">
        <v>3</v>
      </c>
      <c r="G89" s="114">
        <v>1</v>
      </c>
      <c r="H89" s="110">
        <v>2</v>
      </c>
      <c r="I89" s="114">
        <v>1</v>
      </c>
      <c r="J89" s="114"/>
      <c r="K89" s="92"/>
      <c r="L89" s="108"/>
      <c r="M89" s="67">
        <f t="shared" si="3"/>
        <v>9</v>
      </c>
      <c r="N89" s="112"/>
      <c r="O89" s="126"/>
      <c r="P89" s="113"/>
    </row>
    <row r="90" spans="1:16383" ht="24.95" customHeight="1" x14ac:dyDescent="0.2">
      <c r="A90" s="118" t="s">
        <v>709</v>
      </c>
      <c r="B90" s="112">
        <v>104599</v>
      </c>
      <c r="C90" s="171"/>
      <c r="D90" s="113"/>
      <c r="E90" s="108"/>
      <c r="F90" s="113"/>
      <c r="G90" s="114"/>
      <c r="H90" s="110">
        <v>2</v>
      </c>
      <c r="I90" s="114"/>
      <c r="J90" s="114"/>
      <c r="K90" s="92"/>
      <c r="L90" s="108"/>
      <c r="M90" s="67">
        <f>SUM(D90:L90)</f>
        <v>2</v>
      </c>
      <c r="N90" s="112"/>
      <c r="O90" s="126"/>
      <c r="P90" s="113"/>
    </row>
    <row r="91" spans="1:16383" ht="24.95" customHeight="1" x14ac:dyDescent="0.2">
      <c r="A91" s="118" t="s">
        <v>710</v>
      </c>
      <c r="B91" s="112">
        <v>122970</v>
      </c>
      <c r="C91" s="135"/>
      <c r="D91" s="113"/>
      <c r="E91" s="108"/>
      <c r="F91" s="113"/>
      <c r="G91" s="114"/>
      <c r="H91" s="110">
        <v>2</v>
      </c>
      <c r="I91" s="114"/>
      <c r="J91" s="114"/>
      <c r="K91" s="92"/>
      <c r="L91" s="108"/>
      <c r="M91" s="67">
        <f t="shared" si="3"/>
        <v>2</v>
      </c>
      <c r="N91" s="112"/>
      <c r="O91" s="110"/>
      <c r="P91" s="113"/>
    </row>
    <row r="92" spans="1:16383" ht="24.95" customHeight="1" x14ac:dyDescent="0.2">
      <c r="A92" s="118" t="s">
        <v>656</v>
      </c>
      <c r="B92" s="112">
        <v>125994</v>
      </c>
      <c r="C92" s="146"/>
      <c r="D92" s="113"/>
      <c r="E92" s="108"/>
      <c r="F92" s="113"/>
      <c r="G92" s="114"/>
      <c r="H92" s="110"/>
      <c r="I92" s="114"/>
      <c r="J92" s="114"/>
      <c r="K92" s="92"/>
      <c r="L92" s="108"/>
      <c r="M92" s="67">
        <f t="shared" si="3"/>
        <v>0</v>
      </c>
      <c r="N92" s="112"/>
      <c r="O92" s="110"/>
      <c r="P92" s="113"/>
    </row>
    <row r="93" spans="1:16383" ht="24.95" customHeight="1" x14ac:dyDescent="0.2">
      <c r="A93" s="118" t="s">
        <v>601</v>
      </c>
      <c r="B93" s="112">
        <v>116431</v>
      </c>
      <c r="C93" s="148"/>
      <c r="D93" s="113"/>
      <c r="E93" s="108"/>
      <c r="F93" s="113">
        <v>3</v>
      </c>
      <c r="G93" s="113">
        <v>1</v>
      </c>
      <c r="H93" s="109">
        <v>2</v>
      </c>
      <c r="I93" s="113">
        <v>1</v>
      </c>
      <c r="J93" s="113"/>
      <c r="K93" s="72"/>
      <c r="L93" s="108"/>
      <c r="M93" s="67">
        <f>SUM(D93:L93)</f>
        <v>7</v>
      </c>
      <c r="N93" s="121"/>
      <c r="O93" s="110"/>
      <c r="P93" s="113"/>
    </row>
    <row r="94" spans="1:16383" ht="24.95" customHeight="1" x14ac:dyDescent="0.2">
      <c r="A94" s="118" t="s">
        <v>471</v>
      </c>
      <c r="B94" s="112">
        <v>104763</v>
      </c>
      <c r="C94" s="112"/>
      <c r="D94" s="113"/>
      <c r="E94" s="108"/>
      <c r="F94" s="113"/>
      <c r="G94" s="113"/>
      <c r="H94" s="110"/>
      <c r="I94" s="113"/>
      <c r="J94" s="113"/>
      <c r="K94" s="72"/>
      <c r="L94" s="108"/>
      <c r="M94" s="67">
        <f t="shared" ref="M94:M118" si="4">SUM(D94:K94)</f>
        <v>0</v>
      </c>
      <c r="N94" s="121"/>
      <c r="O94" s="110"/>
      <c r="P94" s="113"/>
    </row>
    <row r="95" spans="1:16383" ht="24.95" customHeight="1" x14ac:dyDescent="0.2">
      <c r="A95" s="175" t="s">
        <v>685</v>
      </c>
      <c r="B95" s="162">
        <v>134314</v>
      </c>
      <c r="C95" s="175"/>
      <c r="D95" s="175"/>
      <c r="E95" s="162"/>
      <c r="F95" s="175"/>
      <c r="G95" s="76"/>
      <c r="H95" s="176"/>
      <c r="I95" s="162"/>
      <c r="J95" s="176"/>
      <c r="K95" s="162"/>
      <c r="L95" s="108"/>
      <c r="M95" s="72">
        <f t="shared" si="4"/>
        <v>0</v>
      </c>
      <c r="N95" s="162"/>
      <c r="O95" s="175"/>
      <c r="P95" s="162"/>
      <c r="Q95" s="162"/>
      <c r="R95" s="175"/>
      <c r="S95" s="162"/>
      <c r="T95" s="175"/>
      <c r="U95" s="162"/>
      <c r="V95" s="175"/>
      <c r="W95" s="162"/>
      <c r="X95" s="175"/>
      <c r="Y95" s="162"/>
      <c r="Z95" s="175"/>
      <c r="AA95" s="162"/>
      <c r="AB95" s="175"/>
      <c r="AC95" s="162"/>
      <c r="AD95" s="175"/>
      <c r="AE95" s="162"/>
      <c r="AF95" s="175"/>
      <c r="AG95" s="162"/>
      <c r="AH95" s="175"/>
      <c r="AI95" s="162"/>
      <c r="AJ95" s="175"/>
      <c r="AK95" s="162"/>
      <c r="AL95" s="175"/>
      <c r="AM95" s="162"/>
      <c r="AN95" s="175"/>
      <c r="AO95" s="162"/>
      <c r="AP95" s="175"/>
      <c r="AQ95" s="162"/>
      <c r="AR95" s="175"/>
      <c r="AS95" s="162"/>
      <c r="AT95" s="175"/>
      <c r="AU95" s="162"/>
      <c r="AV95" s="175"/>
      <c r="AW95" s="162"/>
      <c r="AX95" s="175"/>
      <c r="AY95" s="162"/>
      <c r="AZ95" s="175"/>
      <c r="BA95" s="162"/>
      <c r="BB95" s="175"/>
      <c r="BC95" s="162"/>
      <c r="BD95" s="175"/>
      <c r="BE95" s="162"/>
      <c r="BF95" s="175"/>
      <c r="BG95" s="162"/>
      <c r="BH95" s="175"/>
      <c r="BI95" s="162"/>
      <c r="BJ95" s="175"/>
      <c r="BK95" s="162"/>
      <c r="BL95" s="175"/>
      <c r="BM95" s="162"/>
      <c r="BN95" s="175"/>
      <c r="BO95" s="162"/>
      <c r="BP95" s="175"/>
      <c r="BQ95" s="162"/>
      <c r="BR95" s="175"/>
      <c r="BS95" s="162"/>
      <c r="BT95" s="175"/>
      <c r="BU95" s="162"/>
      <c r="BV95" s="175"/>
      <c r="BW95" s="162"/>
      <c r="BX95" s="175"/>
      <c r="BY95" s="162"/>
      <c r="BZ95" s="175"/>
      <c r="CA95" s="162"/>
      <c r="CB95" s="175"/>
      <c r="CC95" s="162"/>
      <c r="CD95" s="175"/>
      <c r="CE95" s="162"/>
      <c r="CF95" s="175"/>
      <c r="CG95" s="162"/>
      <c r="CH95" s="175"/>
      <c r="CI95" s="162"/>
      <c r="CJ95" s="175"/>
      <c r="CK95" s="162"/>
      <c r="CL95" s="175"/>
      <c r="CM95" s="162"/>
      <c r="CN95" s="175"/>
      <c r="CO95" s="162"/>
      <c r="CP95" s="175"/>
      <c r="CQ95" s="162"/>
      <c r="CR95" s="175"/>
      <c r="CS95" s="162"/>
      <c r="CT95" s="175"/>
      <c r="CU95" s="162"/>
      <c r="CV95" s="175"/>
      <c r="CW95" s="162"/>
      <c r="CX95" s="175"/>
      <c r="CY95" s="162"/>
      <c r="CZ95" s="175"/>
      <c r="DA95" s="162"/>
      <c r="DB95" s="175"/>
      <c r="DC95" s="162"/>
      <c r="DD95" s="175"/>
      <c r="DE95" s="162"/>
      <c r="DF95" s="175"/>
      <c r="DG95" s="162"/>
      <c r="DH95" s="175"/>
      <c r="DI95" s="162"/>
      <c r="DJ95" s="175"/>
      <c r="DK95" s="162"/>
      <c r="DL95" s="175"/>
      <c r="DM95" s="162"/>
      <c r="DN95" s="175"/>
      <c r="DO95" s="162"/>
      <c r="DP95" s="175"/>
      <c r="DQ95" s="162"/>
      <c r="DR95" s="175"/>
      <c r="DS95" s="162"/>
      <c r="DT95" s="175"/>
      <c r="DU95" s="162"/>
      <c r="DV95" s="175"/>
      <c r="DW95" s="162"/>
      <c r="DX95" s="175"/>
      <c r="DY95" s="162"/>
      <c r="DZ95" s="175"/>
      <c r="EA95" s="162"/>
      <c r="EB95" s="175"/>
      <c r="EC95" s="162"/>
      <c r="ED95" s="175"/>
      <c r="EE95" s="162"/>
      <c r="EF95" s="175"/>
      <c r="EG95" s="162"/>
      <c r="EH95" s="175"/>
      <c r="EI95" s="162"/>
      <c r="EJ95" s="175"/>
      <c r="EK95" s="162"/>
      <c r="EL95" s="175"/>
      <c r="EM95" s="162"/>
      <c r="EN95" s="175"/>
      <c r="EO95" s="162"/>
      <c r="EP95" s="175"/>
      <c r="EQ95" s="162"/>
      <c r="ER95" s="175"/>
      <c r="ES95" s="162"/>
      <c r="ET95" s="175"/>
      <c r="EU95" s="162"/>
      <c r="EV95" s="175"/>
      <c r="EW95" s="162"/>
      <c r="EX95" s="175"/>
      <c r="EY95" s="162"/>
      <c r="EZ95" s="175"/>
      <c r="FA95" s="162"/>
      <c r="FB95" s="175"/>
      <c r="FC95" s="162"/>
      <c r="FD95" s="175"/>
      <c r="FE95" s="162"/>
      <c r="FF95" s="175"/>
      <c r="FG95" s="162"/>
      <c r="FH95" s="175"/>
      <c r="FI95" s="162"/>
      <c r="FJ95" s="175"/>
      <c r="FK95" s="162"/>
      <c r="FL95" s="175"/>
      <c r="FM95" s="162"/>
      <c r="FN95" s="175"/>
      <c r="FO95" s="162"/>
      <c r="FP95" s="175"/>
      <c r="FQ95" s="162"/>
      <c r="FR95" s="175"/>
      <c r="FS95" s="162"/>
      <c r="FT95" s="175"/>
      <c r="FU95" s="162"/>
      <c r="FV95" s="175"/>
      <c r="FW95" s="162"/>
      <c r="FX95" s="175"/>
      <c r="FY95" s="162"/>
      <c r="FZ95" s="175"/>
      <c r="GA95" s="162"/>
      <c r="GB95" s="175"/>
      <c r="GC95" s="162"/>
      <c r="GD95" s="175"/>
      <c r="GE95" s="162"/>
      <c r="GF95" s="175"/>
      <c r="GG95" s="162"/>
      <c r="GH95" s="175"/>
      <c r="GI95" s="162"/>
      <c r="GJ95" s="175"/>
      <c r="GK95" s="162"/>
      <c r="GL95" s="175"/>
      <c r="GM95" s="162"/>
      <c r="GN95" s="175"/>
      <c r="GO95" s="162"/>
      <c r="GP95" s="175"/>
      <c r="GQ95" s="162"/>
      <c r="GR95" s="175"/>
      <c r="GS95" s="162"/>
      <c r="GT95" s="175"/>
      <c r="GU95" s="162"/>
      <c r="GV95" s="175"/>
      <c r="GW95" s="162"/>
      <c r="GX95" s="175"/>
      <c r="GY95" s="162"/>
      <c r="GZ95" s="175"/>
      <c r="HA95" s="162"/>
      <c r="HB95" s="175"/>
      <c r="HC95" s="162"/>
      <c r="HD95" s="175"/>
      <c r="HE95" s="162"/>
      <c r="HF95" s="175"/>
      <c r="HG95" s="162"/>
      <c r="HH95" s="175"/>
      <c r="HI95" s="162"/>
      <c r="HJ95" s="175"/>
      <c r="HK95" s="162"/>
      <c r="HL95" s="175"/>
      <c r="HM95" s="162"/>
      <c r="HN95" s="175"/>
      <c r="HO95" s="162"/>
      <c r="HP95" s="175"/>
      <c r="HQ95" s="162"/>
      <c r="HR95" s="175"/>
      <c r="HS95" s="162"/>
      <c r="HT95" s="175"/>
      <c r="HU95" s="162"/>
      <c r="HV95" s="175"/>
      <c r="HW95" s="162"/>
      <c r="HX95" s="175"/>
      <c r="HY95" s="162"/>
      <c r="HZ95" s="175"/>
      <c r="IA95" s="162"/>
      <c r="IB95" s="175"/>
      <c r="IC95" s="162"/>
      <c r="ID95" s="175"/>
      <c r="IE95" s="162"/>
      <c r="IF95" s="175"/>
      <c r="IG95" s="162"/>
      <c r="IH95" s="175"/>
      <c r="II95" s="162"/>
      <c r="IJ95" s="175"/>
      <c r="IK95" s="162"/>
      <c r="IL95" s="175"/>
      <c r="IM95" s="162"/>
      <c r="IN95" s="175"/>
      <c r="IO95" s="162"/>
      <c r="IP95" s="175"/>
      <c r="IQ95" s="162"/>
      <c r="IR95" s="175"/>
      <c r="IS95" s="162"/>
      <c r="IT95" s="175"/>
      <c r="IU95" s="162"/>
      <c r="IV95" s="175"/>
      <c r="IW95" s="162"/>
      <c r="IX95" s="175"/>
      <c r="IY95" s="162"/>
      <c r="IZ95" s="175"/>
      <c r="JA95" s="162"/>
      <c r="JB95" s="175"/>
      <c r="JC95" s="162"/>
      <c r="JD95" s="175"/>
      <c r="JE95" s="162">
        <v>134314</v>
      </c>
      <c r="JF95" s="175" t="s">
        <v>685</v>
      </c>
      <c r="JG95" s="162">
        <v>134314</v>
      </c>
      <c r="JH95" s="175" t="s">
        <v>685</v>
      </c>
      <c r="JI95" s="162">
        <v>134314</v>
      </c>
      <c r="JJ95" s="175" t="s">
        <v>685</v>
      </c>
      <c r="JK95" s="162">
        <v>134314</v>
      </c>
      <c r="JL95" s="175" t="s">
        <v>685</v>
      </c>
      <c r="JM95" s="162">
        <v>134314</v>
      </c>
      <c r="JN95" s="175" t="s">
        <v>685</v>
      </c>
      <c r="JO95" s="162">
        <v>134314</v>
      </c>
      <c r="JP95" s="175" t="s">
        <v>685</v>
      </c>
      <c r="JQ95" s="162">
        <v>134314</v>
      </c>
      <c r="JR95" s="175" t="s">
        <v>685</v>
      </c>
      <c r="JS95" s="162">
        <v>134314</v>
      </c>
      <c r="JT95" s="175" t="s">
        <v>685</v>
      </c>
      <c r="JU95" s="162">
        <v>134314</v>
      </c>
      <c r="JV95" s="175" t="s">
        <v>685</v>
      </c>
      <c r="JW95" s="162">
        <v>134314</v>
      </c>
      <c r="JX95" s="175" t="s">
        <v>685</v>
      </c>
      <c r="JY95" s="162">
        <v>134314</v>
      </c>
      <c r="JZ95" s="175" t="s">
        <v>685</v>
      </c>
      <c r="KA95" s="162">
        <v>134314</v>
      </c>
      <c r="KB95" s="175" t="s">
        <v>685</v>
      </c>
      <c r="KC95" s="162">
        <v>134314</v>
      </c>
      <c r="KD95" s="175" t="s">
        <v>685</v>
      </c>
      <c r="KE95" s="162">
        <v>134314</v>
      </c>
      <c r="KF95" s="175" t="s">
        <v>685</v>
      </c>
      <c r="KG95" s="162">
        <v>134314</v>
      </c>
      <c r="KH95" s="175" t="s">
        <v>685</v>
      </c>
      <c r="KI95" s="162">
        <v>134314</v>
      </c>
      <c r="KJ95" s="175" t="s">
        <v>685</v>
      </c>
      <c r="KK95" s="162">
        <v>134314</v>
      </c>
      <c r="KL95" s="175" t="s">
        <v>685</v>
      </c>
      <c r="KM95" s="162">
        <v>134314</v>
      </c>
      <c r="KN95" s="175" t="s">
        <v>685</v>
      </c>
      <c r="KO95" s="162">
        <v>134314</v>
      </c>
      <c r="KP95" s="175" t="s">
        <v>685</v>
      </c>
      <c r="KQ95" s="162">
        <v>134314</v>
      </c>
      <c r="KR95" s="175" t="s">
        <v>685</v>
      </c>
      <c r="KS95" s="162">
        <v>134314</v>
      </c>
      <c r="KT95" s="175" t="s">
        <v>685</v>
      </c>
      <c r="KU95" s="162">
        <v>134314</v>
      </c>
      <c r="KV95" s="175" t="s">
        <v>685</v>
      </c>
      <c r="KW95" s="162">
        <v>134314</v>
      </c>
      <c r="KX95" s="175" t="s">
        <v>685</v>
      </c>
      <c r="KY95" s="162">
        <v>134314</v>
      </c>
      <c r="KZ95" s="175" t="s">
        <v>685</v>
      </c>
      <c r="LA95" s="162">
        <v>134314</v>
      </c>
      <c r="LB95" s="175" t="s">
        <v>685</v>
      </c>
      <c r="LC95" s="162">
        <v>134314</v>
      </c>
      <c r="LD95" s="175" t="s">
        <v>685</v>
      </c>
      <c r="LE95" s="162">
        <v>134314</v>
      </c>
      <c r="LF95" s="175" t="s">
        <v>685</v>
      </c>
      <c r="LG95" s="162">
        <v>134314</v>
      </c>
      <c r="LH95" s="175" t="s">
        <v>685</v>
      </c>
      <c r="LI95" s="162">
        <v>134314</v>
      </c>
      <c r="LJ95" s="175" t="s">
        <v>685</v>
      </c>
      <c r="LK95" s="162">
        <v>134314</v>
      </c>
      <c r="LL95" s="175" t="s">
        <v>685</v>
      </c>
      <c r="LM95" s="162">
        <v>134314</v>
      </c>
      <c r="LN95" s="175" t="s">
        <v>685</v>
      </c>
      <c r="LO95" s="162">
        <v>134314</v>
      </c>
      <c r="LP95" s="175" t="s">
        <v>685</v>
      </c>
      <c r="LQ95" s="162">
        <v>134314</v>
      </c>
      <c r="LR95" s="175" t="s">
        <v>685</v>
      </c>
      <c r="LS95" s="162">
        <v>134314</v>
      </c>
      <c r="LT95" s="175" t="s">
        <v>685</v>
      </c>
      <c r="LU95" s="162">
        <v>134314</v>
      </c>
      <c r="LV95" s="175" t="s">
        <v>685</v>
      </c>
      <c r="LW95" s="162">
        <v>134314</v>
      </c>
      <c r="LX95" s="175" t="s">
        <v>685</v>
      </c>
      <c r="LY95" s="162">
        <v>134314</v>
      </c>
      <c r="LZ95" s="175" t="s">
        <v>685</v>
      </c>
      <c r="MA95" s="162">
        <v>134314</v>
      </c>
      <c r="MB95" s="175" t="s">
        <v>685</v>
      </c>
      <c r="MC95" s="162">
        <v>134314</v>
      </c>
      <c r="MD95" s="175" t="s">
        <v>685</v>
      </c>
      <c r="ME95" s="162">
        <v>134314</v>
      </c>
      <c r="MF95" s="175" t="s">
        <v>685</v>
      </c>
      <c r="MG95" s="162">
        <v>134314</v>
      </c>
      <c r="MH95" s="175" t="s">
        <v>685</v>
      </c>
      <c r="MI95" s="162">
        <v>134314</v>
      </c>
      <c r="MJ95" s="175" t="s">
        <v>685</v>
      </c>
      <c r="MK95" s="162">
        <v>134314</v>
      </c>
      <c r="ML95" s="175" t="s">
        <v>685</v>
      </c>
      <c r="MM95" s="162">
        <v>134314</v>
      </c>
      <c r="MN95" s="175" t="s">
        <v>685</v>
      </c>
      <c r="MO95" s="162">
        <v>134314</v>
      </c>
      <c r="MP95" s="175" t="s">
        <v>685</v>
      </c>
      <c r="MQ95" s="162">
        <v>134314</v>
      </c>
      <c r="MR95" s="175" t="s">
        <v>685</v>
      </c>
      <c r="MS95" s="162">
        <v>134314</v>
      </c>
      <c r="MT95" s="175" t="s">
        <v>685</v>
      </c>
      <c r="MU95" s="162">
        <v>134314</v>
      </c>
      <c r="MV95" s="175" t="s">
        <v>685</v>
      </c>
      <c r="MW95" s="162">
        <v>134314</v>
      </c>
      <c r="MX95" s="175" t="s">
        <v>685</v>
      </c>
      <c r="MY95" s="162">
        <v>134314</v>
      </c>
      <c r="MZ95" s="175" t="s">
        <v>685</v>
      </c>
      <c r="NA95" s="162">
        <v>134314</v>
      </c>
      <c r="NB95" s="175" t="s">
        <v>685</v>
      </c>
      <c r="NC95" s="162">
        <v>134314</v>
      </c>
      <c r="ND95" s="175" t="s">
        <v>685</v>
      </c>
      <c r="NE95" s="162">
        <v>134314</v>
      </c>
      <c r="NF95" s="175" t="s">
        <v>685</v>
      </c>
      <c r="NG95" s="162">
        <v>134314</v>
      </c>
      <c r="NH95" s="175" t="s">
        <v>685</v>
      </c>
      <c r="NI95" s="162">
        <v>134314</v>
      </c>
      <c r="NJ95" s="175" t="s">
        <v>685</v>
      </c>
      <c r="NK95" s="162">
        <v>134314</v>
      </c>
      <c r="NL95" s="175" t="s">
        <v>685</v>
      </c>
      <c r="NM95" s="162">
        <v>134314</v>
      </c>
      <c r="NN95" s="175" t="s">
        <v>685</v>
      </c>
      <c r="NO95" s="162">
        <v>134314</v>
      </c>
      <c r="NP95" s="175" t="s">
        <v>685</v>
      </c>
      <c r="NQ95" s="162">
        <v>134314</v>
      </c>
      <c r="NR95" s="175" t="s">
        <v>685</v>
      </c>
      <c r="NS95" s="162">
        <v>134314</v>
      </c>
      <c r="NT95" s="175" t="s">
        <v>685</v>
      </c>
      <c r="NU95" s="162">
        <v>134314</v>
      </c>
      <c r="NV95" s="175" t="s">
        <v>685</v>
      </c>
      <c r="NW95" s="162">
        <v>134314</v>
      </c>
      <c r="NX95" s="175" t="s">
        <v>685</v>
      </c>
      <c r="NY95" s="162">
        <v>134314</v>
      </c>
      <c r="NZ95" s="175" t="s">
        <v>685</v>
      </c>
      <c r="OA95" s="162">
        <v>134314</v>
      </c>
      <c r="OB95" s="175" t="s">
        <v>685</v>
      </c>
      <c r="OC95" s="162">
        <v>134314</v>
      </c>
      <c r="OD95" s="175" t="s">
        <v>685</v>
      </c>
      <c r="OE95" s="162">
        <v>134314</v>
      </c>
      <c r="OF95" s="175" t="s">
        <v>685</v>
      </c>
      <c r="OG95" s="162">
        <v>134314</v>
      </c>
      <c r="OH95" s="175" t="s">
        <v>685</v>
      </c>
      <c r="OI95" s="162">
        <v>134314</v>
      </c>
      <c r="OJ95" s="175" t="s">
        <v>685</v>
      </c>
      <c r="OK95" s="162">
        <v>134314</v>
      </c>
      <c r="OL95" s="175" t="s">
        <v>685</v>
      </c>
      <c r="OM95" s="162">
        <v>134314</v>
      </c>
      <c r="ON95" s="175" t="s">
        <v>685</v>
      </c>
      <c r="OO95" s="162">
        <v>134314</v>
      </c>
      <c r="OP95" s="175" t="s">
        <v>685</v>
      </c>
      <c r="OQ95" s="162">
        <v>134314</v>
      </c>
      <c r="OR95" s="175" t="s">
        <v>685</v>
      </c>
      <c r="OS95" s="162">
        <v>134314</v>
      </c>
      <c r="OT95" s="175" t="s">
        <v>685</v>
      </c>
      <c r="OU95" s="162">
        <v>134314</v>
      </c>
      <c r="OV95" s="175" t="s">
        <v>685</v>
      </c>
      <c r="OW95" s="162">
        <v>134314</v>
      </c>
      <c r="OX95" s="175" t="s">
        <v>685</v>
      </c>
      <c r="OY95" s="162">
        <v>134314</v>
      </c>
      <c r="OZ95" s="175" t="s">
        <v>685</v>
      </c>
      <c r="PA95" s="162">
        <v>134314</v>
      </c>
      <c r="PB95" s="175" t="s">
        <v>685</v>
      </c>
      <c r="PC95" s="162">
        <v>134314</v>
      </c>
      <c r="PD95" s="175" t="s">
        <v>685</v>
      </c>
      <c r="PE95" s="162">
        <v>134314</v>
      </c>
      <c r="PF95" s="175" t="s">
        <v>685</v>
      </c>
      <c r="PG95" s="162">
        <v>134314</v>
      </c>
      <c r="PH95" s="175" t="s">
        <v>685</v>
      </c>
      <c r="PI95" s="162">
        <v>134314</v>
      </c>
      <c r="PJ95" s="175" t="s">
        <v>685</v>
      </c>
      <c r="PK95" s="162">
        <v>134314</v>
      </c>
      <c r="PL95" s="175" t="s">
        <v>685</v>
      </c>
      <c r="PM95" s="162">
        <v>134314</v>
      </c>
      <c r="PN95" s="175" t="s">
        <v>685</v>
      </c>
      <c r="PO95" s="162">
        <v>134314</v>
      </c>
      <c r="PP95" s="175" t="s">
        <v>685</v>
      </c>
      <c r="PQ95" s="162">
        <v>134314</v>
      </c>
      <c r="PR95" s="175" t="s">
        <v>685</v>
      </c>
      <c r="PS95" s="162">
        <v>134314</v>
      </c>
      <c r="PT95" s="175" t="s">
        <v>685</v>
      </c>
      <c r="PU95" s="162">
        <v>134314</v>
      </c>
      <c r="PV95" s="175" t="s">
        <v>685</v>
      </c>
      <c r="PW95" s="162">
        <v>134314</v>
      </c>
      <c r="PX95" s="175" t="s">
        <v>685</v>
      </c>
      <c r="PY95" s="162">
        <v>134314</v>
      </c>
      <c r="PZ95" s="175" t="s">
        <v>685</v>
      </c>
      <c r="QA95" s="162">
        <v>134314</v>
      </c>
      <c r="QB95" s="175" t="s">
        <v>685</v>
      </c>
      <c r="QC95" s="162">
        <v>134314</v>
      </c>
      <c r="QD95" s="175" t="s">
        <v>685</v>
      </c>
      <c r="QE95" s="162">
        <v>134314</v>
      </c>
      <c r="QF95" s="175" t="s">
        <v>685</v>
      </c>
      <c r="QG95" s="162">
        <v>134314</v>
      </c>
      <c r="QH95" s="175" t="s">
        <v>685</v>
      </c>
      <c r="QI95" s="162">
        <v>134314</v>
      </c>
      <c r="QJ95" s="175" t="s">
        <v>685</v>
      </c>
      <c r="QK95" s="162">
        <v>134314</v>
      </c>
      <c r="QL95" s="175" t="s">
        <v>685</v>
      </c>
      <c r="QM95" s="162">
        <v>134314</v>
      </c>
      <c r="QN95" s="175" t="s">
        <v>685</v>
      </c>
      <c r="QO95" s="162">
        <v>134314</v>
      </c>
      <c r="QP95" s="175" t="s">
        <v>685</v>
      </c>
      <c r="QQ95" s="162">
        <v>134314</v>
      </c>
      <c r="QR95" s="175" t="s">
        <v>685</v>
      </c>
      <c r="QS95" s="162">
        <v>134314</v>
      </c>
      <c r="QT95" s="175" t="s">
        <v>685</v>
      </c>
      <c r="QU95" s="162">
        <v>134314</v>
      </c>
      <c r="QV95" s="175" t="s">
        <v>685</v>
      </c>
      <c r="QW95" s="162">
        <v>134314</v>
      </c>
      <c r="QX95" s="175" t="s">
        <v>685</v>
      </c>
      <c r="QY95" s="162">
        <v>134314</v>
      </c>
      <c r="QZ95" s="175" t="s">
        <v>685</v>
      </c>
      <c r="RA95" s="162">
        <v>134314</v>
      </c>
      <c r="RB95" s="175" t="s">
        <v>685</v>
      </c>
      <c r="RC95" s="162">
        <v>134314</v>
      </c>
      <c r="RD95" s="175" t="s">
        <v>685</v>
      </c>
      <c r="RE95" s="162">
        <v>134314</v>
      </c>
      <c r="RF95" s="175" t="s">
        <v>685</v>
      </c>
      <c r="RG95" s="162">
        <v>134314</v>
      </c>
      <c r="RH95" s="175" t="s">
        <v>685</v>
      </c>
      <c r="RI95" s="162">
        <v>134314</v>
      </c>
      <c r="RJ95" s="175" t="s">
        <v>685</v>
      </c>
      <c r="RK95" s="162">
        <v>134314</v>
      </c>
      <c r="RL95" s="175" t="s">
        <v>685</v>
      </c>
      <c r="RM95" s="162">
        <v>134314</v>
      </c>
      <c r="RN95" s="175" t="s">
        <v>685</v>
      </c>
      <c r="RO95" s="162">
        <v>134314</v>
      </c>
      <c r="RP95" s="175" t="s">
        <v>685</v>
      </c>
      <c r="RQ95" s="162">
        <v>134314</v>
      </c>
      <c r="RR95" s="175" t="s">
        <v>685</v>
      </c>
      <c r="RS95" s="162">
        <v>134314</v>
      </c>
      <c r="RT95" s="175" t="s">
        <v>685</v>
      </c>
      <c r="RU95" s="162">
        <v>134314</v>
      </c>
      <c r="RV95" s="175" t="s">
        <v>685</v>
      </c>
      <c r="RW95" s="162">
        <v>134314</v>
      </c>
      <c r="RX95" s="175" t="s">
        <v>685</v>
      </c>
      <c r="RY95" s="162">
        <v>134314</v>
      </c>
      <c r="RZ95" s="175" t="s">
        <v>685</v>
      </c>
      <c r="SA95" s="162">
        <v>134314</v>
      </c>
      <c r="SB95" s="175" t="s">
        <v>685</v>
      </c>
      <c r="SC95" s="162">
        <v>134314</v>
      </c>
      <c r="SD95" s="175" t="s">
        <v>685</v>
      </c>
      <c r="SE95" s="162">
        <v>134314</v>
      </c>
      <c r="SF95" s="175" t="s">
        <v>685</v>
      </c>
      <c r="SG95" s="162">
        <v>134314</v>
      </c>
      <c r="SH95" s="175" t="s">
        <v>685</v>
      </c>
      <c r="SI95" s="162">
        <v>134314</v>
      </c>
      <c r="SJ95" s="175" t="s">
        <v>685</v>
      </c>
      <c r="SK95" s="162">
        <v>134314</v>
      </c>
      <c r="SL95" s="175" t="s">
        <v>685</v>
      </c>
      <c r="SM95" s="162">
        <v>134314</v>
      </c>
      <c r="SN95" s="175" t="s">
        <v>685</v>
      </c>
      <c r="SO95" s="162">
        <v>134314</v>
      </c>
      <c r="SP95" s="175" t="s">
        <v>685</v>
      </c>
      <c r="SQ95" s="162">
        <v>134314</v>
      </c>
      <c r="SR95" s="175" t="s">
        <v>685</v>
      </c>
      <c r="SS95" s="162">
        <v>134314</v>
      </c>
      <c r="ST95" s="175" t="s">
        <v>685</v>
      </c>
      <c r="SU95" s="162">
        <v>134314</v>
      </c>
      <c r="SV95" s="175" t="s">
        <v>685</v>
      </c>
      <c r="SW95" s="162">
        <v>134314</v>
      </c>
      <c r="SX95" s="175" t="s">
        <v>685</v>
      </c>
      <c r="SY95" s="162">
        <v>134314</v>
      </c>
      <c r="SZ95" s="175" t="s">
        <v>685</v>
      </c>
      <c r="TA95" s="162">
        <v>134314</v>
      </c>
      <c r="TB95" s="175" t="s">
        <v>685</v>
      </c>
      <c r="TC95" s="162">
        <v>134314</v>
      </c>
      <c r="TD95" s="175" t="s">
        <v>685</v>
      </c>
      <c r="TE95" s="162">
        <v>134314</v>
      </c>
      <c r="TF95" s="175" t="s">
        <v>685</v>
      </c>
      <c r="TG95" s="162">
        <v>134314</v>
      </c>
      <c r="TH95" s="175" t="s">
        <v>685</v>
      </c>
      <c r="TI95" s="162">
        <v>134314</v>
      </c>
      <c r="TJ95" s="175" t="s">
        <v>685</v>
      </c>
      <c r="TK95" s="162">
        <v>134314</v>
      </c>
      <c r="TL95" s="175" t="s">
        <v>685</v>
      </c>
      <c r="TM95" s="162">
        <v>134314</v>
      </c>
      <c r="TN95" s="175" t="s">
        <v>685</v>
      </c>
      <c r="TO95" s="162">
        <v>134314</v>
      </c>
      <c r="TP95" s="175" t="s">
        <v>685</v>
      </c>
      <c r="TQ95" s="162">
        <v>134314</v>
      </c>
      <c r="TR95" s="175" t="s">
        <v>685</v>
      </c>
      <c r="TS95" s="162">
        <v>134314</v>
      </c>
      <c r="TT95" s="175" t="s">
        <v>685</v>
      </c>
      <c r="TU95" s="162">
        <v>134314</v>
      </c>
      <c r="TV95" s="175" t="s">
        <v>685</v>
      </c>
      <c r="TW95" s="162">
        <v>134314</v>
      </c>
      <c r="TX95" s="175" t="s">
        <v>685</v>
      </c>
      <c r="TY95" s="162">
        <v>134314</v>
      </c>
      <c r="TZ95" s="175" t="s">
        <v>685</v>
      </c>
      <c r="UA95" s="162">
        <v>134314</v>
      </c>
      <c r="UB95" s="175" t="s">
        <v>685</v>
      </c>
      <c r="UC95" s="162">
        <v>134314</v>
      </c>
      <c r="UD95" s="175" t="s">
        <v>685</v>
      </c>
      <c r="UE95" s="162">
        <v>134314</v>
      </c>
      <c r="UF95" s="175" t="s">
        <v>685</v>
      </c>
      <c r="UG95" s="162">
        <v>134314</v>
      </c>
      <c r="UH95" s="175" t="s">
        <v>685</v>
      </c>
      <c r="UI95" s="162">
        <v>134314</v>
      </c>
      <c r="UJ95" s="175" t="s">
        <v>685</v>
      </c>
      <c r="UK95" s="162">
        <v>134314</v>
      </c>
      <c r="UL95" s="175" t="s">
        <v>685</v>
      </c>
      <c r="UM95" s="162">
        <v>134314</v>
      </c>
      <c r="UN95" s="175" t="s">
        <v>685</v>
      </c>
      <c r="UO95" s="162">
        <v>134314</v>
      </c>
      <c r="UP95" s="175" t="s">
        <v>685</v>
      </c>
      <c r="UQ95" s="162">
        <v>134314</v>
      </c>
      <c r="UR95" s="175" t="s">
        <v>685</v>
      </c>
      <c r="US95" s="162">
        <v>134314</v>
      </c>
      <c r="UT95" s="175" t="s">
        <v>685</v>
      </c>
      <c r="UU95" s="162">
        <v>134314</v>
      </c>
      <c r="UV95" s="175" t="s">
        <v>685</v>
      </c>
      <c r="UW95" s="162">
        <v>134314</v>
      </c>
      <c r="UX95" s="175" t="s">
        <v>685</v>
      </c>
      <c r="UY95" s="162">
        <v>134314</v>
      </c>
      <c r="UZ95" s="175" t="s">
        <v>685</v>
      </c>
      <c r="VA95" s="162">
        <v>134314</v>
      </c>
      <c r="VB95" s="175" t="s">
        <v>685</v>
      </c>
      <c r="VC95" s="162">
        <v>134314</v>
      </c>
      <c r="VD95" s="175" t="s">
        <v>685</v>
      </c>
      <c r="VE95" s="162">
        <v>134314</v>
      </c>
      <c r="VF95" s="175" t="s">
        <v>685</v>
      </c>
      <c r="VG95" s="162">
        <v>134314</v>
      </c>
      <c r="VH95" s="175" t="s">
        <v>685</v>
      </c>
      <c r="VI95" s="162">
        <v>134314</v>
      </c>
      <c r="VJ95" s="175" t="s">
        <v>685</v>
      </c>
      <c r="VK95" s="162">
        <v>134314</v>
      </c>
      <c r="VL95" s="175" t="s">
        <v>685</v>
      </c>
      <c r="VM95" s="162">
        <v>134314</v>
      </c>
      <c r="VN95" s="175" t="s">
        <v>685</v>
      </c>
      <c r="VO95" s="162">
        <v>134314</v>
      </c>
      <c r="VP95" s="175" t="s">
        <v>685</v>
      </c>
      <c r="VQ95" s="162">
        <v>134314</v>
      </c>
      <c r="VR95" s="175" t="s">
        <v>685</v>
      </c>
      <c r="VS95" s="162">
        <v>134314</v>
      </c>
      <c r="VT95" s="175" t="s">
        <v>685</v>
      </c>
      <c r="VU95" s="162">
        <v>134314</v>
      </c>
      <c r="VV95" s="175" t="s">
        <v>685</v>
      </c>
      <c r="VW95" s="162">
        <v>134314</v>
      </c>
      <c r="VX95" s="175" t="s">
        <v>685</v>
      </c>
      <c r="VY95" s="162">
        <v>134314</v>
      </c>
      <c r="VZ95" s="175" t="s">
        <v>685</v>
      </c>
      <c r="WA95" s="162">
        <v>134314</v>
      </c>
      <c r="WB95" s="175" t="s">
        <v>685</v>
      </c>
      <c r="WC95" s="162">
        <v>134314</v>
      </c>
      <c r="WD95" s="175" t="s">
        <v>685</v>
      </c>
      <c r="WE95" s="162">
        <v>134314</v>
      </c>
      <c r="WF95" s="175" t="s">
        <v>685</v>
      </c>
      <c r="WG95" s="162">
        <v>134314</v>
      </c>
      <c r="WH95" s="175" t="s">
        <v>685</v>
      </c>
      <c r="WI95" s="162">
        <v>134314</v>
      </c>
      <c r="WJ95" s="175" t="s">
        <v>685</v>
      </c>
      <c r="WK95" s="162">
        <v>134314</v>
      </c>
      <c r="WL95" s="175" t="s">
        <v>685</v>
      </c>
      <c r="WM95" s="162">
        <v>134314</v>
      </c>
      <c r="WN95" s="175" t="s">
        <v>685</v>
      </c>
      <c r="WO95" s="162">
        <v>134314</v>
      </c>
      <c r="WP95" s="175" t="s">
        <v>685</v>
      </c>
      <c r="WQ95" s="162">
        <v>134314</v>
      </c>
      <c r="WR95" s="175" t="s">
        <v>685</v>
      </c>
      <c r="WS95" s="162">
        <v>134314</v>
      </c>
      <c r="WT95" s="175" t="s">
        <v>685</v>
      </c>
      <c r="WU95" s="162">
        <v>134314</v>
      </c>
      <c r="WV95" s="175" t="s">
        <v>685</v>
      </c>
      <c r="WW95" s="162">
        <v>134314</v>
      </c>
      <c r="WX95" s="175" t="s">
        <v>685</v>
      </c>
      <c r="WY95" s="162">
        <v>134314</v>
      </c>
      <c r="WZ95" s="175" t="s">
        <v>685</v>
      </c>
      <c r="XA95" s="162">
        <v>134314</v>
      </c>
      <c r="XB95" s="175" t="s">
        <v>685</v>
      </c>
      <c r="XC95" s="162">
        <v>134314</v>
      </c>
      <c r="XD95" s="175" t="s">
        <v>685</v>
      </c>
      <c r="XE95" s="162">
        <v>134314</v>
      </c>
      <c r="XF95" s="175" t="s">
        <v>685</v>
      </c>
      <c r="XG95" s="162">
        <v>134314</v>
      </c>
      <c r="XH95" s="175" t="s">
        <v>685</v>
      </c>
      <c r="XI95" s="162">
        <v>134314</v>
      </c>
      <c r="XJ95" s="175" t="s">
        <v>685</v>
      </c>
      <c r="XK95" s="162">
        <v>134314</v>
      </c>
      <c r="XL95" s="175" t="s">
        <v>685</v>
      </c>
      <c r="XM95" s="162">
        <v>134314</v>
      </c>
      <c r="XN95" s="175" t="s">
        <v>685</v>
      </c>
      <c r="XO95" s="162">
        <v>134314</v>
      </c>
      <c r="XP95" s="175" t="s">
        <v>685</v>
      </c>
      <c r="XQ95" s="162">
        <v>134314</v>
      </c>
      <c r="XR95" s="175" t="s">
        <v>685</v>
      </c>
      <c r="XS95" s="162">
        <v>134314</v>
      </c>
      <c r="XT95" s="175" t="s">
        <v>685</v>
      </c>
      <c r="XU95" s="162">
        <v>134314</v>
      </c>
      <c r="XV95" s="175" t="s">
        <v>685</v>
      </c>
      <c r="XW95" s="162">
        <v>134314</v>
      </c>
      <c r="XX95" s="175" t="s">
        <v>685</v>
      </c>
      <c r="XY95" s="162">
        <v>134314</v>
      </c>
      <c r="XZ95" s="175" t="s">
        <v>685</v>
      </c>
      <c r="YA95" s="162">
        <v>134314</v>
      </c>
      <c r="YB95" s="175" t="s">
        <v>685</v>
      </c>
      <c r="YC95" s="162">
        <v>134314</v>
      </c>
      <c r="YD95" s="175" t="s">
        <v>685</v>
      </c>
      <c r="YE95" s="162">
        <v>134314</v>
      </c>
      <c r="YF95" s="175" t="s">
        <v>685</v>
      </c>
      <c r="YG95" s="162">
        <v>134314</v>
      </c>
      <c r="YH95" s="175" t="s">
        <v>685</v>
      </c>
      <c r="YI95" s="162">
        <v>134314</v>
      </c>
      <c r="YJ95" s="175" t="s">
        <v>685</v>
      </c>
      <c r="YK95" s="162">
        <v>134314</v>
      </c>
      <c r="YL95" s="175" t="s">
        <v>685</v>
      </c>
      <c r="YM95" s="162">
        <v>134314</v>
      </c>
      <c r="YN95" s="175" t="s">
        <v>685</v>
      </c>
      <c r="YO95" s="162">
        <v>134314</v>
      </c>
      <c r="YP95" s="175" t="s">
        <v>685</v>
      </c>
      <c r="YQ95" s="162">
        <v>134314</v>
      </c>
      <c r="YR95" s="175" t="s">
        <v>685</v>
      </c>
      <c r="YS95" s="162">
        <v>134314</v>
      </c>
      <c r="YT95" s="175" t="s">
        <v>685</v>
      </c>
      <c r="YU95" s="162">
        <v>134314</v>
      </c>
      <c r="YV95" s="175" t="s">
        <v>685</v>
      </c>
      <c r="YW95" s="162">
        <v>134314</v>
      </c>
      <c r="YX95" s="175" t="s">
        <v>685</v>
      </c>
      <c r="YY95" s="162">
        <v>134314</v>
      </c>
      <c r="YZ95" s="175" t="s">
        <v>685</v>
      </c>
      <c r="ZA95" s="162">
        <v>134314</v>
      </c>
      <c r="ZB95" s="175" t="s">
        <v>685</v>
      </c>
      <c r="ZC95" s="162">
        <v>134314</v>
      </c>
      <c r="ZD95" s="175" t="s">
        <v>685</v>
      </c>
      <c r="ZE95" s="162">
        <v>134314</v>
      </c>
      <c r="ZF95" s="175" t="s">
        <v>685</v>
      </c>
      <c r="ZG95" s="162">
        <v>134314</v>
      </c>
      <c r="ZH95" s="175" t="s">
        <v>685</v>
      </c>
      <c r="ZI95" s="162">
        <v>134314</v>
      </c>
      <c r="ZJ95" s="175" t="s">
        <v>685</v>
      </c>
      <c r="ZK95" s="162">
        <v>134314</v>
      </c>
      <c r="ZL95" s="175" t="s">
        <v>685</v>
      </c>
      <c r="ZM95" s="162">
        <v>134314</v>
      </c>
      <c r="ZN95" s="175" t="s">
        <v>685</v>
      </c>
      <c r="ZO95" s="162">
        <v>134314</v>
      </c>
      <c r="ZP95" s="175" t="s">
        <v>685</v>
      </c>
      <c r="ZQ95" s="162">
        <v>134314</v>
      </c>
      <c r="ZR95" s="175" t="s">
        <v>685</v>
      </c>
      <c r="ZS95" s="162">
        <v>134314</v>
      </c>
      <c r="ZT95" s="175" t="s">
        <v>685</v>
      </c>
      <c r="ZU95" s="162">
        <v>134314</v>
      </c>
      <c r="ZV95" s="175" t="s">
        <v>685</v>
      </c>
      <c r="ZW95" s="162">
        <v>134314</v>
      </c>
      <c r="ZX95" s="175" t="s">
        <v>685</v>
      </c>
      <c r="ZY95" s="162">
        <v>134314</v>
      </c>
      <c r="ZZ95" s="175" t="s">
        <v>685</v>
      </c>
      <c r="AAA95" s="162">
        <v>134314</v>
      </c>
      <c r="AAB95" s="175" t="s">
        <v>685</v>
      </c>
      <c r="AAC95" s="162">
        <v>134314</v>
      </c>
      <c r="AAD95" s="175" t="s">
        <v>685</v>
      </c>
      <c r="AAE95" s="162">
        <v>134314</v>
      </c>
      <c r="AAF95" s="175" t="s">
        <v>685</v>
      </c>
      <c r="AAG95" s="162">
        <v>134314</v>
      </c>
      <c r="AAH95" s="175" t="s">
        <v>685</v>
      </c>
      <c r="AAI95" s="162">
        <v>134314</v>
      </c>
      <c r="AAJ95" s="175" t="s">
        <v>685</v>
      </c>
      <c r="AAK95" s="162">
        <v>134314</v>
      </c>
      <c r="AAL95" s="175" t="s">
        <v>685</v>
      </c>
      <c r="AAM95" s="162">
        <v>134314</v>
      </c>
      <c r="AAN95" s="175" t="s">
        <v>685</v>
      </c>
      <c r="AAO95" s="162">
        <v>134314</v>
      </c>
      <c r="AAP95" s="175" t="s">
        <v>685</v>
      </c>
      <c r="AAQ95" s="162">
        <v>134314</v>
      </c>
      <c r="AAR95" s="175" t="s">
        <v>685</v>
      </c>
      <c r="AAS95" s="162">
        <v>134314</v>
      </c>
      <c r="AAT95" s="175" t="s">
        <v>685</v>
      </c>
      <c r="AAU95" s="162">
        <v>134314</v>
      </c>
      <c r="AAV95" s="175" t="s">
        <v>685</v>
      </c>
      <c r="AAW95" s="162">
        <v>134314</v>
      </c>
      <c r="AAX95" s="175" t="s">
        <v>685</v>
      </c>
      <c r="AAY95" s="162">
        <v>134314</v>
      </c>
      <c r="AAZ95" s="175" t="s">
        <v>685</v>
      </c>
      <c r="ABA95" s="162">
        <v>134314</v>
      </c>
      <c r="ABB95" s="175" t="s">
        <v>685</v>
      </c>
      <c r="ABC95" s="162">
        <v>134314</v>
      </c>
      <c r="ABD95" s="175" t="s">
        <v>685</v>
      </c>
      <c r="ABE95" s="162">
        <v>134314</v>
      </c>
      <c r="ABF95" s="175" t="s">
        <v>685</v>
      </c>
      <c r="ABG95" s="162">
        <v>134314</v>
      </c>
      <c r="ABH95" s="175" t="s">
        <v>685</v>
      </c>
      <c r="ABI95" s="162">
        <v>134314</v>
      </c>
      <c r="ABJ95" s="175" t="s">
        <v>685</v>
      </c>
      <c r="ABK95" s="162">
        <v>134314</v>
      </c>
      <c r="ABL95" s="175" t="s">
        <v>685</v>
      </c>
      <c r="ABM95" s="162">
        <v>134314</v>
      </c>
      <c r="ABN95" s="175" t="s">
        <v>685</v>
      </c>
      <c r="ABO95" s="162">
        <v>134314</v>
      </c>
      <c r="ABP95" s="175" t="s">
        <v>685</v>
      </c>
      <c r="ABQ95" s="162">
        <v>134314</v>
      </c>
      <c r="ABR95" s="175" t="s">
        <v>685</v>
      </c>
      <c r="ABS95" s="162">
        <v>134314</v>
      </c>
      <c r="ABT95" s="175" t="s">
        <v>685</v>
      </c>
      <c r="ABU95" s="162">
        <v>134314</v>
      </c>
      <c r="ABV95" s="175" t="s">
        <v>685</v>
      </c>
      <c r="ABW95" s="162">
        <v>134314</v>
      </c>
      <c r="ABX95" s="175" t="s">
        <v>685</v>
      </c>
      <c r="ABY95" s="162">
        <v>134314</v>
      </c>
      <c r="ABZ95" s="175" t="s">
        <v>685</v>
      </c>
      <c r="ACA95" s="162">
        <v>134314</v>
      </c>
      <c r="ACB95" s="175" t="s">
        <v>685</v>
      </c>
      <c r="ACC95" s="162">
        <v>134314</v>
      </c>
      <c r="ACD95" s="175" t="s">
        <v>685</v>
      </c>
      <c r="ACE95" s="162">
        <v>134314</v>
      </c>
      <c r="ACF95" s="175" t="s">
        <v>685</v>
      </c>
      <c r="ACG95" s="162">
        <v>134314</v>
      </c>
      <c r="ACH95" s="175" t="s">
        <v>685</v>
      </c>
      <c r="ACI95" s="162">
        <v>134314</v>
      </c>
      <c r="ACJ95" s="175" t="s">
        <v>685</v>
      </c>
      <c r="ACK95" s="162">
        <v>134314</v>
      </c>
      <c r="ACL95" s="175" t="s">
        <v>685</v>
      </c>
      <c r="ACM95" s="162">
        <v>134314</v>
      </c>
      <c r="ACN95" s="175" t="s">
        <v>685</v>
      </c>
      <c r="ACO95" s="162">
        <v>134314</v>
      </c>
      <c r="ACP95" s="175" t="s">
        <v>685</v>
      </c>
      <c r="ACQ95" s="162">
        <v>134314</v>
      </c>
      <c r="ACR95" s="175" t="s">
        <v>685</v>
      </c>
      <c r="ACS95" s="162">
        <v>134314</v>
      </c>
      <c r="ACT95" s="175" t="s">
        <v>685</v>
      </c>
      <c r="ACU95" s="162">
        <v>134314</v>
      </c>
      <c r="ACV95" s="175" t="s">
        <v>685</v>
      </c>
      <c r="ACW95" s="162">
        <v>134314</v>
      </c>
      <c r="ACX95" s="175" t="s">
        <v>685</v>
      </c>
      <c r="ACY95" s="162">
        <v>134314</v>
      </c>
      <c r="ACZ95" s="175" t="s">
        <v>685</v>
      </c>
      <c r="ADA95" s="162">
        <v>134314</v>
      </c>
      <c r="ADB95" s="175" t="s">
        <v>685</v>
      </c>
      <c r="ADC95" s="162">
        <v>134314</v>
      </c>
      <c r="ADD95" s="175" t="s">
        <v>685</v>
      </c>
      <c r="ADE95" s="162">
        <v>134314</v>
      </c>
      <c r="ADF95" s="175" t="s">
        <v>685</v>
      </c>
      <c r="ADG95" s="162">
        <v>134314</v>
      </c>
      <c r="ADH95" s="175" t="s">
        <v>685</v>
      </c>
      <c r="ADI95" s="162">
        <v>134314</v>
      </c>
      <c r="ADJ95" s="175" t="s">
        <v>685</v>
      </c>
      <c r="ADK95" s="162">
        <v>134314</v>
      </c>
      <c r="ADL95" s="175" t="s">
        <v>685</v>
      </c>
      <c r="ADM95" s="162">
        <v>134314</v>
      </c>
      <c r="ADN95" s="175" t="s">
        <v>685</v>
      </c>
      <c r="ADO95" s="162">
        <v>134314</v>
      </c>
      <c r="ADP95" s="175" t="s">
        <v>685</v>
      </c>
      <c r="ADQ95" s="162">
        <v>134314</v>
      </c>
      <c r="ADR95" s="175" t="s">
        <v>685</v>
      </c>
      <c r="ADS95" s="162">
        <v>134314</v>
      </c>
      <c r="ADT95" s="175" t="s">
        <v>685</v>
      </c>
      <c r="ADU95" s="162">
        <v>134314</v>
      </c>
      <c r="ADV95" s="175" t="s">
        <v>685</v>
      </c>
      <c r="ADW95" s="162">
        <v>134314</v>
      </c>
      <c r="ADX95" s="175" t="s">
        <v>685</v>
      </c>
      <c r="ADY95" s="162">
        <v>134314</v>
      </c>
      <c r="ADZ95" s="175" t="s">
        <v>685</v>
      </c>
      <c r="AEA95" s="162">
        <v>134314</v>
      </c>
      <c r="AEB95" s="175" t="s">
        <v>685</v>
      </c>
      <c r="AEC95" s="162">
        <v>134314</v>
      </c>
      <c r="AED95" s="175" t="s">
        <v>685</v>
      </c>
      <c r="AEE95" s="162">
        <v>134314</v>
      </c>
      <c r="AEF95" s="175" t="s">
        <v>685</v>
      </c>
      <c r="AEG95" s="162">
        <v>134314</v>
      </c>
      <c r="AEH95" s="175" t="s">
        <v>685</v>
      </c>
      <c r="AEI95" s="162">
        <v>134314</v>
      </c>
      <c r="AEJ95" s="175" t="s">
        <v>685</v>
      </c>
      <c r="AEK95" s="162">
        <v>134314</v>
      </c>
      <c r="AEL95" s="175" t="s">
        <v>685</v>
      </c>
      <c r="AEM95" s="162">
        <v>134314</v>
      </c>
      <c r="AEN95" s="175" t="s">
        <v>685</v>
      </c>
      <c r="AEO95" s="162">
        <v>134314</v>
      </c>
      <c r="AEP95" s="175" t="s">
        <v>685</v>
      </c>
      <c r="AEQ95" s="162">
        <v>134314</v>
      </c>
      <c r="AER95" s="175" t="s">
        <v>685</v>
      </c>
      <c r="AES95" s="162">
        <v>134314</v>
      </c>
      <c r="AET95" s="175" t="s">
        <v>685</v>
      </c>
      <c r="AEU95" s="162">
        <v>134314</v>
      </c>
      <c r="AEV95" s="175" t="s">
        <v>685</v>
      </c>
      <c r="AEW95" s="162">
        <v>134314</v>
      </c>
      <c r="AEX95" s="175" t="s">
        <v>685</v>
      </c>
      <c r="AEY95" s="162">
        <v>134314</v>
      </c>
      <c r="AEZ95" s="175" t="s">
        <v>685</v>
      </c>
      <c r="AFA95" s="162">
        <v>134314</v>
      </c>
      <c r="AFB95" s="175" t="s">
        <v>685</v>
      </c>
      <c r="AFC95" s="162">
        <v>134314</v>
      </c>
      <c r="AFD95" s="175" t="s">
        <v>685</v>
      </c>
      <c r="AFE95" s="162">
        <v>134314</v>
      </c>
      <c r="AFF95" s="175" t="s">
        <v>685</v>
      </c>
      <c r="AFG95" s="162">
        <v>134314</v>
      </c>
      <c r="AFH95" s="175" t="s">
        <v>685</v>
      </c>
      <c r="AFI95" s="162">
        <v>134314</v>
      </c>
      <c r="AFJ95" s="175" t="s">
        <v>685</v>
      </c>
      <c r="AFK95" s="162">
        <v>134314</v>
      </c>
      <c r="AFL95" s="175" t="s">
        <v>685</v>
      </c>
      <c r="AFM95" s="162">
        <v>134314</v>
      </c>
      <c r="AFN95" s="175" t="s">
        <v>685</v>
      </c>
      <c r="AFO95" s="162">
        <v>134314</v>
      </c>
      <c r="AFP95" s="175" t="s">
        <v>685</v>
      </c>
      <c r="AFQ95" s="162">
        <v>134314</v>
      </c>
      <c r="AFR95" s="175" t="s">
        <v>685</v>
      </c>
      <c r="AFS95" s="162">
        <v>134314</v>
      </c>
      <c r="AFT95" s="175" t="s">
        <v>685</v>
      </c>
      <c r="AFU95" s="162">
        <v>134314</v>
      </c>
      <c r="AFV95" s="175" t="s">
        <v>685</v>
      </c>
      <c r="AFW95" s="162">
        <v>134314</v>
      </c>
      <c r="AFX95" s="175" t="s">
        <v>685</v>
      </c>
      <c r="AFY95" s="162">
        <v>134314</v>
      </c>
      <c r="AFZ95" s="175" t="s">
        <v>685</v>
      </c>
      <c r="AGA95" s="162">
        <v>134314</v>
      </c>
      <c r="AGB95" s="175" t="s">
        <v>685</v>
      </c>
      <c r="AGC95" s="162">
        <v>134314</v>
      </c>
      <c r="AGD95" s="175" t="s">
        <v>685</v>
      </c>
      <c r="AGE95" s="162">
        <v>134314</v>
      </c>
      <c r="AGF95" s="175" t="s">
        <v>685</v>
      </c>
      <c r="AGG95" s="162">
        <v>134314</v>
      </c>
      <c r="AGH95" s="175" t="s">
        <v>685</v>
      </c>
      <c r="AGI95" s="162">
        <v>134314</v>
      </c>
      <c r="AGJ95" s="175" t="s">
        <v>685</v>
      </c>
      <c r="AGK95" s="162">
        <v>134314</v>
      </c>
      <c r="AGL95" s="175" t="s">
        <v>685</v>
      </c>
      <c r="AGM95" s="162">
        <v>134314</v>
      </c>
      <c r="AGN95" s="175" t="s">
        <v>685</v>
      </c>
      <c r="AGO95" s="162">
        <v>134314</v>
      </c>
      <c r="AGP95" s="175" t="s">
        <v>685</v>
      </c>
      <c r="AGQ95" s="162">
        <v>134314</v>
      </c>
      <c r="AGR95" s="175" t="s">
        <v>685</v>
      </c>
      <c r="AGS95" s="162">
        <v>134314</v>
      </c>
      <c r="AGT95" s="175" t="s">
        <v>685</v>
      </c>
      <c r="AGU95" s="162">
        <v>134314</v>
      </c>
      <c r="AGV95" s="175" t="s">
        <v>685</v>
      </c>
      <c r="AGW95" s="162">
        <v>134314</v>
      </c>
      <c r="AGX95" s="175" t="s">
        <v>685</v>
      </c>
      <c r="AGY95" s="162">
        <v>134314</v>
      </c>
      <c r="AGZ95" s="175" t="s">
        <v>685</v>
      </c>
      <c r="AHA95" s="162">
        <v>134314</v>
      </c>
      <c r="AHB95" s="175" t="s">
        <v>685</v>
      </c>
      <c r="AHC95" s="162">
        <v>134314</v>
      </c>
      <c r="AHD95" s="175" t="s">
        <v>685</v>
      </c>
      <c r="AHE95" s="162">
        <v>134314</v>
      </c>
      <c r="AHF95" s="175" t="s">
        <v>685</v>
      </c>
      <c r="AHG95" s="162">
        <v>134314</v>
      </c>
      <c r="AHH95" s="175" t="s">
        <v>685</v>
      </c>
      <c r="AHI95" s="162">
        <v>134314</v>
      </c>
      <c r="AHJ95" s="175" t="s">
        <v>685</v>
      </c>
      <c r="AHK95" s="162">
        <v>134314</v>
      </c>
      <c r="AHL95" s="175" t="s">
        <v>685</v>
      </c>
      <c r="AHM95" s="162">
        <v>134314</v>
      </c>
      <c r="AHN95" s="175" t="s">
        <v>685</v>
      </c>
      <c r="AHO95" s="162">
        <v>134314</v>
      </c>
      <c r="AHP95" s="175" t="s">
        <v>685</v>
      </c>
      <c r="AHQ95" s="162">
        <v>134314</v>
      </c>
      <c r="AHR95" s="175" t="s">
        <v>685</v>
      </c>
      <c r="AHS95" s="162">
        <v>134314</v>
      </c>
      <c r="AHT95" s="175" t="s">
        <v>685</v>
      </c>
      <c r="AHU95" s="162">
        <v>134314</v>
      </c>
      <c r="AHV95" s="175" t="s">
        <v>685</v>
      </c>
      <c r="AHW95" s="162">
        <v>134314</v>
      </c>
      <c r="AHX95" s="175" t="s">
        <v>685</v>
      </c>
      <c r="AHY95" s="162">
        <v>134314</v>
      </c>
      <c r="AHZ95" s="175" t="s">
        <v>685</v>
      </c>
      <c r="AIA95" s="162">
        <v>134314</v>
      </c>
      <c r="AIB95" s="175" t="s">
        <v>685</v>
      </c>
      <c r="AIC95" s="162">
        <v>134314</v>
      </c>
      <c r="AID95" s="175" t="s">
        <v>685</v>
      </c>
      <c r="AIE95" s="162">
        <v>134314</v>
      </c>
      <c r="AIF95" s="175" t="s">
        <v>685</v>
      </c>
      <c r="AIG95" s="162">
        <v>134314</v>
      </c>
      <c r="AIH95" s="175" t="s">
        <v>685</v>
      </c>
      <c r="AII95" s="162">
        <v>134314</v>
      </c>
      <c r="AIJ95" s="175" t="s">
        <v>685</v>
      </c>
      <c r="AIK95" s="162">
        <v>134314</v>
      </c>
      <c r="AIL95" s="175" t="s">
        <v>685</v>
      </c>
      <c r="AIM95" s="162">
        <v>134314</v>
      </c>
      <c r="AIN95" s="175" t="s">
        <v>685</v>
      </c>
      <c r="AIO95" s="162">
        <v>134314</v>
      </c>
      <c r="AIP95" s="175" t="s">
        <v>685</v>
      </c>
      <c r="AIQ95" s="162">
        <v>134314</v>
      </c>
      <c r="AIR95" s="175" t="s">
        <v>685</v>
      </c>
      <c r="AIS95" s="162">
        <v>134314</v>
      </c>
      <c r="AIT95" s="175" t="s">
        <v>685</v>
      </c>
      <c r="AIU95" s="162">
        <v>134314</v>
      </c>
      <c r="AIV95" s="175" t="s">
        <v>685</v>
      </c>
      <c r="AIW95" s="162">
        <v>134314</v>
      </c>
      <c r="AIX95" s="175" t="s">
        <v>685</v>
      </c>
      <c r="AIY95" s="162">
        <v>134314</v>
      </c>
      <c r="AIZ95" s="175" t="s">
        <v>685</v>
      </c>
      <c r="AJA95" s="162">
        <v>134314</v>
      </c>
      <c r="AJB95" s="175" t="s">
        <v>685</v>
      </c>
      <c r="AJC95" s="162">
        <v>134314</v>
      </c>
      <c r="AJD95" s="175" t="s">
        <v>685</v>
      </c>
      <c r="AJE95" s="162">
        <v>134314</v>
      </c>
      <c r="AJF95" s="175" t="s">
        <v>685</v>
      </c>
      <c r="AJG95" s="162">
        <v>134314</v>
      </c>
      <c r="AJH95" s="175" t="s">
        <v>685</v>
      </c>
      <c r="AJI95" s="162">
        <v>134314</v>
      </c>
      <c r="AJJ95" s="175" t="s">
        <v>685</v>
      </c>
      <c r="AJK95" s="162">
        <v>134314</v>
      </c>
      <c r="AJL95" s="175" t="s">
        <v>685</v>
      </c>
      <c r="AJM95" s="162">
        <v>134314</v>
      </c>
      <c r="AJN95" s="175" t="s">
        <v>685</v>
      </c>
      <c r="AJO95" s="162">
        <v>134314</v>
      </c>
      <c r="AJP95" s="175" t="s">
        <v>685</v>
      </c>
      <c r="AJQ95" s="162">
        <v>134314</v>
      </c>
      <c r="AJR95" s="175" t="s">
        <v>685</v>
      </c>
      <c r="AJS95" s="162">
        <v>134314</v>
      </c>
      <c r="AJT95" s="175" t="s">
        <v>685</v>
      </c>
      <c r="AJU95" s="162">
        <v>134314</v>
      </c>
      <c r="AJV95" s="175" t="s">
        <v>685</v>
      </c>
      <c r="AJW95" s="162">
        <v>134314</v>
      </c>
      <c r="AJX95" s="175" t="s">
        <v>685</v>
      </c>
      <c r="AJY95" s="162">
        <v>134314</v>
      </c>
      <c r="AJZ95" s="175" t="s">
        <v>685</v>
      </c>
      <c r="AKA95" s="162">
        <v>134314</v>
      </c>
      <c r="AKB95" s="175" t="s">
        <v>685</v>
      </c>
      <c r="AKC95" s="162">
        <v>134314</v>
      </c>
      <c r="AKD95" s="175" t="s">
        <v>685</v>
      </c>
      <c r="AKE95" s="162">
        <v>134314</v>
      </c>
      <c r="AKF95" s="175" t="s">
        <v>685</v>
      </c>
      <c r="AKG95" s="162">
        <v>134314</v>
      </c>
      <c r="AKH95" s="175" t="s">
        <v>685</v>
      </c>
      <c r="AKI95" s="162">
        <v>134314</v>
      </c>
      <c r="AKJ95" s="175" t="s">
        <v>685</v>
      </c>
      <c r="AKK95" s="162">
        <v>134314</v>
      </c>
      <c r="AKL95" s="175" t="s">
        <v>685</v>
      </c>
      <c r="AKM95" s="162">
        <v>134314</v>
      </c>
      <c r="AKN95" s="175" t="s">
        <v>685</v>
      </c>
      <c r="AKO95" s="162">
        <v>134314</v>
      </c>
      <c r="AKP95" s="175" t="s">
        <v>685</v>
      </c>
      <c r="AKQ95" s="162">
        <v>134314</v>
      </c>
      <c r="AKR95" s="175" t="s">
        <v>685</v>
      </c>
      <c r="AKS95" s="162">
        <v>134314</v>
      </c>
      <c r="AKT95" s="175" t="s">
        <v>685</v>
      </c>
      <c r="AKU95" s="162">
        <v>134314</v>
      </c>
      <c r="AKV95" s="175" t="s">
        <v>685</v>
      </c>
      <c r="AKW95" s="162">
        <v>134314</v>
      </c>
      <c r="AKX95" s="175" t="s">
        <v>685</v>
      </c>
      <c r="AKY95" s="162">
        <v>134314</v>
      </c>
      <c r="AKZ95" s="175" t="s">
        <v>685</v>
      </c>
      <c r="ALA95" s="162">
        <v>134314</v>
      </c>
      <c r="ALB95" s="175" t="s">
        <v>685</v>
      </c>
      <c r="ALC95" s="162">
        <v>134314</v>
      </c>
      <c r="ALD95" s="175" t="s">
        <v>685</v>
      </c>
      <c r="ALE95" s="162">
        <v>134314</v>
      </c>
      <c r="ALF95" s="175" t="s">
        <v>685</v>
      </c>
      <c r="ALG95" s="162">
        <v>134314</v>
      </c>
      <c r="ALH95" s="175" t="s">
        <v>685</v>
      </c>
      <c r="ALI95" s="162">
        <v>134314</v>
      </c>
      <c r="ALJ95" s="175" t="s">
        <v>685</v>
      </c>
      <c r="ALK95" s="162">
        <v>134314</v>
      </c>
      <c r="ALL95" s="175" t="s">
        <v>685</v>
      </c>
      <c r="ALM95" s="162">
        <v>134314</v>
      </c>
      <c r="ALN95" s="175" t="s">
        <v>685</v>
      </c>
      <c r="ALO95" s="162">
        <v>134314</v>
      </c>
      <c r="ALP95" s="175" t="s">
        <v>685</v>
      </c>
      <c r="ALQ95" s="162">
        <v>134314</v>
      </c>
      <c r="ALR95" s="175" t="s">
        <v>685</v>
      </c>
      <c r="ALS95" s="162">
        <v>134314</v>
      </c>
      <c r="ALT95" s="175" t="s">
        <v>685</v>
      </c>
      <c r="ALU95" s="162">
        <v>134314</v>
      </c>
      <c r="ALV95" s="175" t="s">
        <v>685</v>
      </c>
      <c r="ALW95" s="162">
        <v>134314</v>
      </c>
      <c r="ALX95" s="175" t="s">
        <v>685</v>
      </c>
      <c r="ALY95" s="162">
        <v>134314</v>
      </c>
      <c r="ALZ95" s="175" t="s">
        <v>685</v>
      </c>
      <c r="AMA95" s="162">
        <v>134314</v>
      </c>
      <c r="AMB95" s="175" t="s">
        <v>685</v>
      </c>
      <c r="AMC95" s="162">
        <v>134314</v>
      </c>
      <c r="AMD95" s="175" t="s">
        <v>685</v>
      </c>
      <c r="AME95" s="162">
        <v>134314</v>
      </c>
      <c r="AMF95" s="175" t="s">
        <v>685</v>
      </c>
      <c r="AMG95" s="162">
        <v>134314</v>
      </c>
      <c r="AMH95" s="175" t="s">
        <v>685</v>
      </c>
      <c r="AMI95" s="162">
        <v>134314</v>
      </c>
      <c r="AMJ95" s="175" t="s">
        <v>685</v>
      </c>
      <c r="AMK95" s="162">
        <v>134314</v>
      </c>
      <c r="AML95" s="175" t="s">
        <v>685</v>
      </c>
      <c r="AMM95" s="162">
        <v>134314</v>
      </c>
      <c r="AMN95" s="175" t="s">
        <v>685</v>
      </c>
      <c r="AMO95" s="162">
        <v>134314</v>
      </c>
      <c r="AMP95" s="175" t="s">
        <v>685</v>
      </c>
      <c r="AMQ95" s="162">
        <v>134314</v>
      </c>
      <c r="AMR95" s="175" t="s">
        <v>685</v>
      </c>
      <c r="AMS95" s="162">
        <v>134314</v>
      </c>
      <c r="AMT95" s="175" t="s">
        <v>685</v>
      </c>
      <c r="AMU95" s="162">
        <v>134314</v>
      </c>
      <c r="AMV95" s="175" t="s">
        <v>685</v>
      </c>
      <c r="AMW95" s="162">
        <v>134314</v>
      </c>
      <c r="AMX95" s="175" t="s">
        <v>685</v>
      </c>
      <c r="AMY95" s="162">
        <v>134314</v>
      </c>
      <c r="AMZ95" s="175" t="s">
        <v>685</v>
      </c>
      <c r="ANA95" s="162">
        <v>134314</v>
      </c>
      <c r="ANB95" s="175" t="s">
        <v>685</v>
      </c>
      <c r="ANC95" s="162">
        <v>134314</v>
      </c>
      <c r="AND95" s="175" t="s">
        <v>685</v>
      </c>
      <c r="ANE95" s="162">
        <v>134314</v>
      </c>
      <c r="ANF95" s="175" t="s">
        <v>685</v>
      </c>
      <c r="ANG95" s="162">
        <v>134314</v>
      </c>
      <c r="ANH95" s="175" t="s">
        <v>685</v>
      </c>
      <c r="ANI95" s="162">
        <v>134314</v>
      </c>
      <c r="ANJ95" s="175" t="s">
        <v>685</v>
      </c>
      <c r="ANK95" s="162">
        <v>134314</v>
      </c>
      <c r="ANL95" s="175" t="s">
        <v>685</v>
      </c>
      <c r="ANM95" s="162">
        <v>134314</v>
      </c>
      <c r="ANN95" s="175" t="s">
        <v>685</v>
      </c>
      <c r="ANO95" s="162">
        <v>134314</v>
      </c>
      <c r="ANP95" s="175" t="s">
        <v>685</v>
      </c>
      <c r="ANQ95" s="162">
        <v>134314</v>
      </c>
      <c r="ANR95" s="175" t="s">
        <v>685</v>
      </c>
      <c r="ANS95" s="162">
        <v>134314</v>
      </c>
      <c r="ANT95" s="175" t="s">
        <v>685</v>
      </c>
      <c r="ANU95" s="162">
        <v>134314</v>
      </c>
      <c r="ANV95" s="175" t="s">
        <v>685</v>
      </c>
      <c r="ANW95" s="162">
        <v>134314</v>
      </c>
      <c r="ANX95" s="175" t="s">
        <v>685</v>
      </c>
      <c r="ANY95" s="162">
        <v>134314</v>
      </c>
      <c r="ANZ95" s="175" t="s">
        <v>685</v>
      </c>
      <c r="AOA95" s="162">
        <v>134314</v>
      </c>
      <c r="AOB95" s="175" t="s">
        <v>685</v>
      </c>
      <c r="AOC95" s="162">
        <v>134314</v>
      </c>
      <c r="AOD95" s="175" t="s">
        <v>685</v>
      </c>
      <c r="AOE95" s="162">
        <v>134314</v>
      </c>
      <c r="AOF95" s="175" t="s">
        <v>685</v>
      </c>
      <c r="AOG95" s="162">
        <v>134314</v>
      </c>
      <c r="AOH95" s="175" t="s">
        <v>685</v>
      </c>
      <c r="AOI95" s="162">
        <v>134314</v>
      </c>
      <c r="AOJ95" s="175" t="s">
        <v>685</v>
      </c>
      <c r="AOK95" s="162">
        <v>134314</v>
      </c>
      <c r="AOL95" s="175" t="s">
        <v>685</v>
      </c>
      <c r="AOM95" s="162">
        <v>134314</v>
      </c>
      <c r="AON95" s="175" t="s">
        <v>685</v>
      </c>
      <c r="AOO95" s="162">
        <v>134314</v>
      </c>
      <c r="AOP95" s="175" t="s">
        <v>685</v>
      </c>
      <c r="AOQ95" s="162">
        <v>134314</v>
      </c>
      <c r="AOR95" s="175" t="s">
        <v>685</v>
      </c>
      <c r="AOS95" s="162">
        <v>134314</v>
      </c>
      <c r="AOT95" s="175" t="s">
        <v>685</v>
      </c>
      <c r="AOU95" s="162">
        <v>134314</v>
      </c>
      <c r="AOV95" s="175" t="s">
        <v>685</v>
      </c>
      <c r="AOW95" s="162">
        <v>134314</v>
      </c>
      <c r="AOX95" s="175" t="s">
        <v>685</v>
      </c>
      <c r="AOY95" s="162">
        <v>134314</v>
      </c>
      <c r="AOZ95" s="175" t="s">
        <v>685</v>
      </c>
      <c r="APA95" s="162">
        <v>134314</v>
      </c>
      <c r="APB95" s="175" t="s">
        <v>685</v>
      </c>
      <c r="APC95" s="162">
        <v>134314</v>
      </c>
      <c r="APD95" s="175" t="s">
        <v>685</v>
      </c>
      <c r="APE95" s="162">
        <v>134314</v>
      </c>
      <c r="APF95" s="175" t="s">
        <v>685</v>
      </c>
      <c r="APG95" s="162">
        <v>134314</v>
      </c>
      <c r="APH95" s="175" t="s">
        <v>685</v>
      </c>
      <c r="API95" s="162">
        <v>134314</v>
      </c>
      <c r="APJ95" s="175" t="s">
        <v>685</v>
      </c>
      <c r="APK95" s="162">
        <v>134314</v>
      </c>
      <c r="APL95" s="175" t="s">
        <v>685</v>
      </c>
      <c r="APM95" s="162">
        <v>134314</v>
      </c>
      <c r="APN95" s="175" t="s">
        <v>685</v>
      </c>
      <c r="APO95" s="162">
        <v>134314</v>
      </c>
      <c r="APP95" s="175" t="s">
        <v>685</v>
      </c>
      <c r="APQ95" s="162">
        <v>134314</v>
      </c>
      <c r="APR95" s="175" t="s">
        <v>685</v>
      </c>
      <c r="APS95" s="162">
        <v>134314</v>
      </c>
      <c r="APT95" s="175" t="s">
        <v>685</v>
      </c>
      <c r="APU95" s="162">
        <v>134314</v>
      </c>
      <c r="APV95" s="175" t="s">
        <v>685</v>
      </c>
      <c r="APW95" s="162">
        <v>134314</v>
      </c>
      <c r="APX95" s="175" t="s">
        <v>685</v>
      </c>
      <c r="APY95" s="162">
        <v>134314</v>
      </c>
      <c r="APZ95" s="175" t="s">
        <v>685</v>
      </c>
      <c r="AQA95" s="162">
        <v>134314</v>
      </c>
      <c r="AQB95" s="175" t="s">
        <v>685</v>
      </c>
      <c r="AQC95" s="162">
        <v>134314</v>
      </c>
      <c r="AQD95" s="175" t="s">
        <v>685</v>
      </c>
      <c r="AQE95" s="162">
        <v>134314</v>
      </c>
      <c r="AQF95" s="175" t="s">
        <v>685</v>
      </c>
      <c r="AQG95" s="162">
        <v>134314</v>
      </c>
      <c r="AQH95" s="175" t="s">
        <v>685</v>
      </c>
      <c r="AQI95" s="162">
        <v>134314</v>
      </c>
      <c r="AQJ95" s="175" t="s">
        <v>685</v>
      </c>
      <c r="AQK95" s="162">
        <v>134314</v>
      </c>
      <c r="AQL95" s="175" t="s">
        <v>685</v>
      </c>
      <c r="AQM95" s="162">
        <v>134314</v>
      </c>
      <c r="AQN95" s="175" t="s">
        <v>685</v>
      </c>
      <c r="AQO95" s="162">
        <v>134314</v>
      </c>
      <c r="AQP95" s="175" t="s">
        <v>685</v>
      </c>
      <c r="AQQ95" s="162">
        <v>134314</v>
      </c>
      <c r="AQR95" s="175" t="s">
        <v>685</v>
      </c>
      <c r="AQS95" s="162">
        <v>134314</v>
      </c>
      <c r="AQT95" s="175" t="s">
        <v>685</v>
      </c>
      <c r="AQU95" s="162">
        <v>134314</v>
      </c>
      <c r="AQV95" s="175" t="s">
        <v>685</v>
      </c>
      <c r="AQW95" s="162">
        <v>134314</v>
      </c>
      <c r="AQX95" s="175" t="s">
        <v>685</v>
      </c>
      <c r="AQY95" s="162">
        <v>134314</v>
      </c>
      <c r="AQZ95" s="175" t="s">
        <v>685</v>
      </c>
      <c r="ARA95" s="162">
        <v>134314</v>
      </c>
      <c r="ARB95" s="175" t="s">
        <v>685</v>
      </c>
      <c r="ARC95" s="162">
        <v>134314</v>
      </c>
      <c r="ARD95" s="175" t="s">
        <v>685</v>
      </c>
      <c r="ARE95" s="162">
        <v>134314</v>
      </c>
      <c r="ARF95" s="175" t="s">
        <v>685</v>
      </c>
      <c r="ARG95" s="162">
        <v>134314</v>
      </c>
      <c r="ARH95" s="175" t="s">
        <v>685</v>
      </c>
      <c r="ARI95" s="162">
        <v>134314</v>
      </c>
      <c r="ARJ95" s="175" t="s">
        <v>685</v>
      </c>
      <c r="ARK95" s="162">
        <v>134314</v>
      </c>
      <c r="ARL95" s="175" t="s">
        <v>685</v>
      </c>
      <c r="ARM95" s="162">
        <v>134314</v>
      </c>
      <c r="ARN95" s="175" t="s">
        <v>685</v>
      </c>
      <c r="ARO95" s="162">
        <v>134314</v>
      </c>
      <c r="ARP95" s="175" t="s">
        <v>685</v>
      </c>
      <c r="ARQ95" s="162">
        <v>134314</v>
      </c>
      <c r="ARR95" s="175" t="s">
        <v>685</v>
      </c>
      <c r="ARS95" s="162">
        <v>134314</v>
      </c>
      <c r="ART95" s="175" t="s">
        <v>685</v>
      </c>
      <c r="ARU95" s="162">
        <v>134314</v>
      </c>
      <c r="ARV95" s="175" t="s">
        <v>685</v>
      </c>
      <c r="ARW95" s="162">
        <v>134314</v>
      </c>
      <c r="ARX95" s="175" t="s">
        <v>685</v>
      </c>
      <c r="ARY95" s="162">
        <v>134314</v>
      </c>
      <c r="ARZ95" s="175" t="s">
        <v>685</v>
      </c>
      <c r="ASA95" s="162">
        <v>134314</v>
      </c>
      <c r="ASB95" s="175" t="s">
        <v>685</v>
      </c>
      <c r="ASC95" s="162">
        <v>134314</v>
      </c>
      <c r="ASD95" s="175" t="s">
        <v>685</v>
      </c>
      <c r="ASE95" s="162">
        <v>134314</v>
      </c>
      <c r="ASF95" s="175" t="s">
        <v>685</v>
      </c>
      <c r="ASG95" s="162">
        <v>134314</v>
      </c>
      <c r="ASH95" s="175" t="s">
        <v>685</v>
      </c>
      <c r="ASI95" s="162">
        <v>134314</v>
      </c>
      <c r="ASJ95" s="175" t="s">
        <v>685</v>
      </c>
      <c r="ASK95" s="162">
        <v>134314</v>
      </c>
      <c r="ASL95" s="175" t="s">
        <v>685</v>
      </c>
      <c r="ASM95" s="162">
        <v>134314</v>
      </c>
      <c r="ASN95" s="175" t="s">
        <v>685</v>
      </c>
      <c r="ASO95" s="162">
        <v>134314</v>
      </c>
      <c r="ASP95" s="175" t="s">
        <v>685</v>
      </c>
      <c r="ASQ95" s="162">
        <v>134314</v>
      </c>
      <c r="ASR95" s="175" t="s">
        <v>685</v>
      </c>
      <c r="ASS95" s="162">
        <v>134314</v>
      </c>
      <c r="AST95" s="175" t="s">
        <v>685</v>
      </c>
      <c r="ASU95" s="162">
        <v>134314</v>
      </c>
      <c r="ASV95" s="175" t="s">
        <v>685</v>
      </c>
      <c r="ASW95" s="162">
        <v>134314</v>
      </c>
      <c r="ASX95" s="175" t="s">
        <v>685</v>
      </c>
      <c r="ASY95" s="162">
        <v>134314</v>
      </c>
      <c r="ASZ95" s="175" t="s">
        <v>685</v>
      </c>
      <c r="ATA95" s="162">
        <v>134314</v>
      </c>
      <c r="ATB95" s="175" t="s">
        <v>685</v>
      </c>
      <c r="ATC95" s="162">
        <v>134314</v>
      </c>
      <c r="ATD95" s="175" t="s">
        <v>685</v>
      </c>
      <c r="ATE95" s="162">
        <v>134314</v>
      </c>
      <c r="ATF95" s="175" t="s">
        <v>685</v>
      </c>
      <c r="ATG95" s="162">
        <v>134314</v>
      </c>
      <c r="ATH95" s="175" t="s">
        <v>685</v>
      </c>
      <c r="ATI95" s="162">
        <v>134314</v>
      </c>
      <c r="ATJ95" s="175" t="s">
        <v>685</v>
      </c>
      <c r="ATK95" s="162">
        <v>134314</v>
      </c>
      <c r="ATL95" s="175" t="s">
        <v>685</v>
      </c>
      <c r="ATM95" s="162">
        <v>134314</v>
      </c>
      <c r="ATN95" s="175" t="s">
        <v>685</v>
      </c>
      <c r="ATO95" s="162">
        <v>134314</v>
      </c>
      <c r="ATP95" s="175" t="s">
        <v>685</v>
      </c>
      <c r="ATQ95" s="162">
        <v>134314</v>
      </c>
      <c r="ATR95" s="175" t="s">
        <v>685</v>
      </c>
      <c r="ATS95" s="162">
        <v>134314</v>
      </c>
      <c r="ATT95" s="175" t="s">
        <v>685</v>
      </c>
      <c r="ATU95" s="162">
        <v>134314</v>
      </c>
      <c r="ATV95" s="175" t="s">
        <v>685</v>
      </c>
      <c r="ATW95" s="162">
        <v>134314</v>
      </c>
      <c r="ATX95" s="175" t="s">
        <v>685</v>
      </c>
      <c r="ATY95" s="162">
        <v>134314</v>
      </c>
      <c r="ATZ95" s="175" t="s">
        <v>685</v>
      </c>
      <c r="AUA95" s="162">
        <v>134314</v>
      </c>
      <c r="AUB95" s="175" t="s">
        <v>685</v>
      </c>
      <c r="AUC95" s="162">
        <v>134314</v>
      </c>
      <c r="AUD95" s="175" t="s">
        <v>685</v>
      </c>
      <c r="AUE95" s="162">
        <v>134314</v>
      </c>
      <c r="AUF95" s="175" t="s">
        <v>685</v>
      </c>
      <c r="AUG95" s="162">
        <v>134314</v>
      </c>
      <c r="AUH95" s="175" t="s">
        <v>685</v>
      </c>
      <c r="AUI95" s="162">
        <v>134314</v>
      </c>
      <c r="AUJ95" s="175" t="s">
        <v>685</v>
      </c>
      <c r="AUK95" s="162">
        <v>134314</v>
      </c>
      <c r="AUL95" s="175" t="s">
        <v>685</v>
      </c>
      <c r="AUM95" s="162">
        <v>134314</v>
      </c>
      <c r="AUN95" s="175" t="s">
        <v>685</v>
      </c>
      <c r="AUO95" s="162">
        <v>134314</v>
      </c>
      <c r="AUP95" s="175" t="s">
        <v>685</v>
      </c>
      <c r="AUQ95" s="162">
        <v>134314</v>
      </c>
      <c r="AUR95" s="175" t="s">
        <v>685</v>
      </c>
      <c r="AUS95" s="162">
        <v>134314</v>
      </c>
      <c r="AUT95" s="175" t="s">
        <v>685</v>
      </c>
      <c r="AUU95" s="162">
        <v>134314</v>
      </c>
      <c r="AUV95" s="175" t="s">
        <v>685</v>
      </c>
      <c r="AUW95" s="162">
        <v>134314</v>
      </c>
      <c r="AUX95" s="175" t="s">
        <v>685</v>
      </c>
      <c r="AUY95" s="162">
        <v>134314</v>
      </c>
      <c r="AUZ95" s="175" t="s">
        <v>685</v>
      </c>
      <c r="AVA95" s="162">
        <v>134314</v>
      </c>
      <c r="AVB95" s="175" t="s">
        <v>685</v>
      </c>
      <c r="AVC95" s="162">
        <v>134314</v>
      </c>
      <c r="AVD95" s="175" t="s">
        <v>685</v>
      </c>
      <c r="AVE95" s="162">
        <v>134314</v>
      </c>
      <c r="AVF95" s="175" t="s">
        <v>685</v>
      </c>
      <c r="AVG95" s="162">
        <v>134314</v>
      </c>
      <c r="AVH95" s="175" t="s">
        <v>685</v>
      </c>
      <c r="AVI95" s="162">
        <v>134314</v>
      </c>
      <c r="AVJ95" s="175" t="s">
        <v>685</v>
      </c>
      <c r="AVK95" s="162">
        <v>134314</v>
      </c>
      <c r="AVL95" s="175" t="s">
        <v>685</v>
      </c>
      <c r="AVM95" s="162">
        <v>134314</v>
      </c>
      <c r="AVN95" s="175" t="s">
        <v>685</v>
      </c>
      <c r="AVO95" s="162">
        <v>134314</v>
      </c>
      <c r="AVP95" s="175" t="s">
        <v>685</v>
      </c>
      <c r="AVQ95" s="162">
        <v>134314</v>
      </c>
      <c r="AVR95" s="175" t="s">
        <v>685</v>
      </c>
      <c r="AVS95" s="162">
        <v>134314</v>
      </c>
      <c r="AVT95" s="175" t="s">
        <v>685</v>
      </c>
      <c r="AVU95" s="162">
        <v>134314</v>
      </c>
      <c r="AVV95" s="175" t="s">
        <v>685</v>
      </c>
      <c r="AVW95" s="162">
        <v>134314</v>
      </c>
      <c r="AVX95" s="175" t="s">
        <v>685</v>
      </c>
      <c r="AVY95" s="162">
        <v>134314</v>
      </c>
      <c r="AVZ95" s="175" t="s">
        <v>685</v>
      </c>
      <c r="AWA95" s="162">
        <v>134314</v>
      </c>
      <c r="AWB95" s="175" t="s">
        <v>685</v>
      </c>
      <c r="AWC95" s="162">
        <v>134314</v>
      </c>
      <c r="AWD95" s="175" t="s">
        <v>685</v>
      </c>
      <c r="AWE95" s="162">
        <v>134314</v>
      </c>
      <c r="AWF95" s="175" t="s">
        <v>685</v>
      </c>
      <c r="AWG95" s="162">
        <v>134314</v>
      </c>
      <c r="AWH95" s="175" t="s">
        <v>685</v>
      </c>
      <c r="AWI95" s="162">
        <v>134314</v>
      </c>
      <c r="AWJ95" s="175" t="s">
        <v>685</v>
      </c>
      <c r="AWK95" s="162">
        <v>134314</v>
      </c>
      <c r="AWL95" s="175" t="s">
        <v>685</v>
      </c>
      <c r="AWM95" s="162">
        <v>134314</v>
      </c>
      <c r="AWN95" s="175" t="s">
        <v>685</v>
      </c>
      <c r="AWO95" s="162">
        <v>134314</v>
      </c>
      <c r="AWP95" s="175" t="s">
        <v>685</v>
      </c>
      <c r="AWQ95" s="162">
        <v>134314</v>
      </c>
      <c r="AWR95" s="175" t="s">
        <v>685</v>
      </c>
      <c r="AWS95" s="162">
        <v>134314</v>
      </c>
      <c r="AWT95" s="175" t="s">
        <v>685</v>
      </c>
      <c r="AWU95" s="162">
        <v>134314</v>
      </c>
      <c r="AWV95" s="175" t="s">
        <v>685</v>
      </c>
      <c r="AWW95" s="162">
        <v>134314</v>
      </c>
      <c r="AWX95" s="175" t="s">
        <v>685</v>
      </c>
      <c r="AWY95" s="162">
        <v>134314</v>
      </c>
      <c r="AWZ95" s="175" t="s">
        <v>685</v>
      </c>
      <c r="AXA95" s="162">
        <v>134314</v>
      </c>
      <c r="AXB95" s="175" t="s">
        <v>685</v>
      </c>
      <c r="AXC95" s="162">
        <v>134314</v>
      </c>
      <c r="AXD95" s="175" t="s">
        <v>685</v>
      </c>
      <c r="AXE95" s="162">
        <v>134314</v>
      </c>
      <c r="AXF95" s="175" t="s">
        <v>685</v>
      </c>
      <c r="AXG95" s="162">
        <v>134314</v>
      </c>
      <c r="AXH95" s="175" t="s">
        <v>685</v>
      </c>
      <c r="AXI95" s="162">
        <v>134314</v>
      </c>
      <c r="AXJ95" s="175" t="s">
        <v>685</v>
      </c>
      <c r="AXK95" s="162">
        <v>134314</v>
      </c>
      <c r="AXL95" s="175" t="s">
        <v>685</v>
      </c>
      <c r="AXM95" s="162">
        <v>134314</v>
      </c>
      <c r="AXN95" s="175" t="s">
        <v>685</v>
      </c>
      <c r="AXO95" s="162">
        <v>134314</v>
      </c>
      <c r="AXP95" s="175" t="s">
        <v>685</v>
      </c>
      <c r="AXQ95" s="162">
        <v>134314</v>
      </c>
      <c r="AXR95" s="175" t="s">
        <v>685</v>
      </c>
      <c r="AXS95" s="162">
        <v>134314</v>
      </c>
      <c r="AXT95" s="175" t="s">
        <v>685</v>
      </c>
      <c r="AXU95" s="162">
        <v>134314</v>
      </c>
      <c r="AXV95" s="175" t="s">
        <v>685</v>
      </c>
      <c r="AXW95" s="162">
        <v>134314</v>
      </c>
      <c r="AXX95" s="175" t="s">
        <v>685</v>
      </c>
      <c r="AXY95" s="162">
        <v>134314</v>
      </c>
      <c r="AXZ95" s="175" t="s">
        <v>685</v>
      </c>
      <c r="AYA95" s="162">
        <v>134314</v>
      </c>
      <c r="AYB95" s="175" t="s">
        <v>685</v>
      </c>
      <c r="AYC95" s="162">
        <v>134314</v>
      </c>
      <c r="AYD95" s="175" t="s">
        <v>685</v>
      </c>
      <c r="AYE95" s="162">
        <v>134314</v>
      </c>
      <c r="AYF95" s="175" t="s">
        <v>685</v>
      </c>
      <c r="AYG95" s="162">
        <v>134314</v>
      </c>
      <c r="AYH95" s="175" t="s">
        <v>685</v>
      </c>
      <c r="AYI95" s="162">
        <v>134314</v>
      </c>
      <c r="AYJ95" s="175" t="s">
        <v>685</v>
      </c>
      <c r="AYK95" s="162">
        <v>134314</v>
      </c>
      <c r="AYL95" s="175" t="s">
        <v>685</v>
      </c>
      <c r="AYM95" s="162">
        <v>134314</v>
      </c>
      <c r="AYN95" s="175" t="s">
        <v>685</v>
      </c>
      <c r="AYO95" s="162">
        <v>134314</v>
      </c>
      <c r="AYP95" s="175" t="s">
        <v>685</v>
      </c>
      <c r="AYQ95" s="162">
        <v>134314</v>
      </c>
      <c r="AYR95" s="175" t="s">
        <v>685</v>
      </c>
      <c r="AYS95" s="162">
        <v>134314</v>
      </c>
      <c r="AYT95" s="175" t="s">
        <v>685</v>
      </c>
      <c r="AYU95" s="162">
        <v>134314</v>
      </c>
      <c r="AYV95" s="175" t="s">
        <v>685</v>
      </c>
      <c r="AYW95" s="162">
        <v>134314</v>
      </c>
      <c r="AYX95" s="175" t="s">
        <v>685</v>
      </c>
      <c r="AYY95" s="162">
        <v>134314</v>
      </c>
      <c r="AYZ95" s="175" t="s">
        <v>685</v>
      </c>
      <c r="AZA95" s="162">
        <v>134314</v>
      </c>
      <c r="AZB95" s="175" t="s">
        <v>685</v>
      </c>
      <c r="AZC95" s="162">
        <v>134314</v>
      </c>
      <c r="AZD95" s="175" t="s">
        <v>685</v>
      </c>
      <c r="AZE95" s="162">
        <v>134314</v>
      </c>
      <c r="AZF95" s="175" t="s">
        <v>685</v>
      </c>
      <c r="AZG95" s="162">
        <v>134314</v>
      </c>
      <c r="AZH95" s="175" t="s">
        <v>685</v>
      </c>
      <c r="AZI95" s="162">
        <v>134314</v>
      </c>
      <c r="AZJ95" s="175" t="s">
        <v>685</v>
      </c>
      <c r="AZK95" s="162">
        <v>134314</v>
      </c>
      <c r="AZL95" s="175" t="s">
        <v>685</v>
      </c>
      <c r="AZM95" s="162">
        <v>134314</v>
      </c>
      <c r="AZN95" s="175" t="s">
        <v>685</v>
      </c>
      <c r="AZO95" s="162">
        <v>134314</v>
      </c>
      <c r="AZP95" s="175" t="s">
        <v>685</v>
      </c>
      <c r="AZQ95" s="162">
        <v>134314</v>
      </c>
      <c r="AZR95" s="175" t="s">
        <v>685</v>
      </c>
      <c r="AZS95" s="162">
        <v>134314</v>
      </c>
      <c r="AZT95" s="175" t="s">
        <v>685</v>
      </c>
      <c r="AZU95" s="162">
        <v>134314</v>
      </c>
      <c r="AZV95" s="175" t="s">
        <v>685</v>
      </c>
      <c r="AZW95" s="162">
        <v>134314</v>
      </c>
      <c r="AZX95" s="175" t="s">
        <v>685</v>
      </c>
      <c r="AZY95" s="162">
        <v>134314</v>
      </c>
      <c r="AZZ95" s="175" t="s">
        <v>685</v>
      </c>
      <c r="BAA95" s="162">
        <v>134314</v>
      </c>
      <c r="BAB95" s="175" t="s">
        <v>685</v>
      </c>
      <c r="BAC95" s="162">
        <v>134314</v>
      </c>
      <c r="BAD95" s="175" t="s">
        <v>685</v>
      </c>
      <c r="BAE95" s="162">
        <v>134314</v>
      </c>
      <c r="BAF95" s="175" t="s">
        <v>685</v>
      </c>
      <c r="BAG95" s="162">
        <v>134314</v>
      </c>
      <c r="BAH95" s="175" t="s">
        <v>685</v>
      </c>
      <c r="BAI95" s="162">
        <v>134314</v>
      </c>
      <c r="BAJ95" s="175" t="s">
        <v>685</v>
      </c>
      <c r="BAK95" s="162">
        <v>134314</v>
      </c>
      <c r="BAL95" s="175" t="s">
        <v>685</v>
      </c>
      <c r="BAM95" s="162">
        <v>134314</v>
      </c>
      <c r="BAN95" s="175" t="s">
        <v>685</v>
      </c>
      <c r="BAO95" s="162">
        <v>134314</v>
      </c>
      <c r="BAP95" s="175" t="s">
        <v>685</v>
      </c>
      <c r="BAQ95" s="162">
        <v>134314</v>
      </c>
      <c r="BAR95" s="175" t="s">
        <v>685</v>
      </c>
      <c r="BAS95" s="162">
        <v>134314</v>
      </c>
      <c r="BAT95" s="175" t="s">
        <v>685</v>
      </c>
      <c r="BAU95" s="162">
        <v>134314</v>
      </c>
      <c r="BAV95" s="175" t="s">
        <v>685</v>
      </c>
      <c r="BAW95" s="162">
        <v>134314</v>
      </c>
      <c r="BAX95" s="175" t="s">
        <v>685</v>
      </c>
      <c r="BAY95" s="162">
        <v>134314</v>
      </c>
      <c r="BAZ95" s="175" t="s">
        <v>685</v>
      </c>
      <c r="BBA95" s="162">
        <v>134314</v>
      </c>
      <c r="BBB95" s="175" t="s">
        <v>685</v>
      </c>
      <c r="BBC95" s="162">
        <v>134314</v>
      </c>
      <c r="BBD95" s="175" t="s">
        <v>685</v>
      </c>
      <c r="BBE95" s="162">
        <v>134314</v>
      </c>
      <c r="BBF95" s="175" t="s">
        <v>685</v>
      </c>
      <c r="BBG95" s="162">
        <v>134314</v>
      </c>
      <c r="BBH95" s="175" t="s">
        <v>685</v>
      </c>
      <c r="BBI95" s="162">
        <v>134314</v>
      </c>
      <c r="BBJ95" s="175" t="s">
        <v>685</v>
      </c>
      <c r="BBK95" s="162">
        <v>134314</v>
      </c>
      <c r="BBL95" s="175" t="s">
        <v>685</v>
      </c>
      <c r="BBM95" s="162">
        <v>134314</v>
      </c>
      <c r="BBN95" s="175" t="s">
        <v>685</v>
      </c>
      <c r="BBO95" s="162">
        <v>134314</v>
      </c>
      <c r="BBP95" s="175" t="s">
        <v>685</v>
      </c>
      <c r="BBQ95" s="162">
        <v>134314</v>
      </c>
      <c r="BBR95" s="175" t="s">
        <v>685</v>
      </c>
      <c r="BBS95" s="162">
        <v>134314</v>
      </c>
      <c r="BBT95" s="175" t="s">
        <v>685</v>
      </c>
      <c r="BBU95" s="162">
        <v>134314</v>
      </c>
      <c r="BBV95" s="175" t="s">
        <v>685</v>
      </c>
      <c r="BBW95" s="162">
        <v>134314</v>
      </c>
      <c r="BBX95" s="175" t="s">
        <v>685</v>
      </c>
      <c r="BBY95" s="162">
        <v>134314</v>
      </c>
      <c r="BBZ95" s="175" t="s">
        <v>685</v>
      </c>
      <c r="BCA95" s="162">
        <v>134314</v>
      </c>
      <c r="BCB95" s="175" t="s">
        <v>685</v>
      </c>
      <c r="BCC95" s="162">
        <v>134314</v>
      </c>
      <c r="BCD95" s="175" t="s">
        <v>685</v>
      </c>
      <c r="BCE95" s="162">
        <v>134314</v>
      </c>
      <c r="BCF95" s="175" t="s">
        <v>685</v>
      </c>
      <c r="BCG95" s="162">
        <v>134314</v>
      </c>
      <c r="BCH95" s="175" t="s">
        <v>685</v>
      </c>
      <c r="BCI95" s="162">
        <v>134314</v>
      </c>
      <c r="BCJ95" s="175" t="s">
        <v>685</v>
      </c>
      <c r="BCK95" s="162">
        <v>134314</v>
      </c>
      <c r="BCL95" s="175" t="s">
        <v>685</v>
      </c>
      <c r="BCM95" s="162">
        <v>134314</v>
      </c>
      <c r="BCN95" s="175" t="s">
        <v>685</v>
      </c>
      <c r="BCO95" s="162">
        <v>134314</v>
      </c>
      <c r="BCP95" s="175" t="s">
        <v>685</v>
      </c>
      <c r="BCQ95" s="162">
        <v>134314</v>
      </c>
      <c r="BCR95" s="175" t="s">
        <v>685</v>
      </c>
      <c r="BCS95" s="162">
        <v>134314</v>
      </c>
      <c r="BCT95" s="175" t="s">
        <v>685</v>
      </c>
      <c r="BCU95" s="162">
        <v>134314</v>
      </c>
      <c r="BCV95" s="175" t="s">
        <v>685</v>
      </c>
      <c r="BCW95" s="162">
        <v>134314</v>
      </c>
      <c r="BCX95" s="175" t="s">
        <v>685</v>
      </c>
      <c r="BCY95" s="162">
        <v>134314</v>
      </c>
      <c r="BCZ95" s="175" t="s">
        <v>685</v>
      </c>
      <c r="BDA95" s="162">
        <v>134314</v>
      </c>
      <c r="BDB95" s="175" t="s">
        <v>685</v>
      </c>
      <c r="BDC95" s="162">
        <v>134314</v>
      </c>
      <c r="BDD95" s="175" t="s">
        <v>685</v>
      </c>
      <c r="BDE95" s="162">
        <v>134314</v>
      </c>
      <c r="BDF95" s="175" t="s">
        <v>685</v>
      </c>
      <c r="BDG95" s="162">
        <v>134314</v>
      </c>
      <c r="BDH95" s="175" t="s">
        <v>685</v>
      </c>
      <c r="BDI95" s="162">
        <v>134314</v>
      </c>
      <c r="BDJ95" s="175" t="s">
        <v>685</v>
      </c>
      <c r="BDK95" s="162">
        <v>134314</v>
      </c>
      <c r="BDL95" s="175" t="s">
        <v>685</v>
      </c>
      <c r="BDM95" s="162">
        <v>134314</v>
      </c>
      <c r="BDN95" s="175" t="s">
        <v>685</v>
      </c>
      <c r="BDO95" s="162">
        <v>134314</v>
      </c>
      <c r="BDP95" s="175" t="s">
        <v>685</v>
      </c>
      <c r="BDQ95" s="162">
        <v>134314</v>
      </c>
      <c r="BDR95" s="175" t="s">
        <v>685</v>
      </c>
      <c r="BDS95" s="162">
        <v>134314</v>
      </c>
      <c r="BDT95" s="175" t="s">
        <v>685</v>
      </c>
      <c r="BDU95" s="162">
        <v>134314</v>
      </c>
      <c r="BDV95" s="175" t="s">
        <v>685</v>
      </c>
      <c r="BDW95" s="162">
        <v>134314</v>
      </c>
      <c r="BDX95" s="175" t="s">
        <v>685</v>
      </c>
      <c r="BDY95" s="162">
        <v>134314</v>
      </c>
      <c r="BDZ95" s="175" t="s">
        <v>685</v>
      </c>
      <c r="BEA95" s="162">
        <v>134314</v>
      </c>
      <c r="BEB95" s="175" t="s">
        <v>685</v>
      </c>
      <c r="BEC95" s="162">
        <v>134314</v>
      </c>
      <c r="BED95" s="175" t="s">
        <v>685</v>
      </c>
      <c r="BEE95" s="162">
        <v>134314</v>
      </c>
      <c r="BEF95" s="175" t="s">
        <v>685</v>
      </c>
      <c r="BEG95" s="162">
        <v>134314</v>
      </c>
      <c r="BEH95" s="175" t="s">
        <v>685</v>
      </c>
      <c r="BEI95" s="162">
        <v>134314</v>
      </c>
      <c r="BEJ95" s="175" t="s">
        <v>685</v>
      </c>
      <c r="BEK95" s="162">
        <v>134314</v>
      </c>
      <c r="BEL95" s="175" t="s">
        <v>685</v>
      </c>
      <c r="BEM95" s="162">
        <v>134314</v>
      </c>
      <c r="BEN95" s="175" t="s">
        <v>685</v>
      </c>
      <c r="BEO95" s="162">
        <v>134314</v>
      </c>
      <c r="BEP95" s="175" t="s">
        <v>685</v>
      </c>
      <c r="BEQ95" s="162">
        <v>134314</v>
      </c>
      <c r="BER95" s="175" t="s">
        <v>685</v>
      </c>
      <c r="BES95" s="162">
        <v>134314</v>
      </c>
      <c r="BET95" s="175" t="s">
        <v>685</v>
      </c>
      <c r="BEU95" s="162">
        <v>134314</v>
      </c>
      <c r="BEV95" s="175" t="s">
        <v>685</v>
      </c>
      <c r="BEW95" s="162">
        <v>134314</v>
      </c>
      <c r="BEX95" s="175" t="s">
        <v>685</v>
      </c>
      <c r="BEY95" s="162">
        <v>134314</v>
      </c>
      <c r="BEZ95" s="175" t="s">
        <v>685</v>
      </c>
      <c r="BFA95" s="162">
        <v>134314</v>
      </c>
      <c r="BFB95" s="175" t="s">
        <v>685</v>
      </c>
      <c r="BFC95" s="162">
        <v>134314</v>
      </c>
      <c r="BFD95" s="175" t="s">
        <v>685</v>
      </c>
      <c r="BFE95" s="162">
        <v>134314</v>
      </c>
      <c r="BFF95" s="175" t="s">
        <v>685</v>
      </c>
      <c r="BFG95" s="162">
        <v>134314</v>
      </c>
      <c r="BFH95" s="175" t="s">
        <v>685</v>
      </c>
      <c r="BFI95" s="162">
        <v>134314</v>
      </c>
      <c r="BFJ95" s="175" t="s">
        <v>685</v>
      </c>
      <c r="BFK95" s="162">
        <v>134314</v>
      </c>
      <c r="BFL95" s="175" t="s">
        <v>685</v>
      </c>
      <c r="BFM95" s="162">
        <v>134314</v>
      </c>
      <c r="BFN95" s="175" t="s">
        <v>685</v>
      </c>
      <c r="BFO95" s="162">
        <v>134314</v>
      </c>
      <c r="BFP95" s="175" t="s">
        <v>685</v>
      </c>
      <c r="BFQ95" s="162">
        <v>134314</v>
      </c>
      <c r="BFR95" s="175" t="s">
        <v>685</v>
      </c>
      <c r="BFS95" s="162">
        <v>134314</v>
      </c>
      <c r="BFT95" s="175" t="s">
        <v>685</v>
      </c>
      <c r="BFU95" s="162">
        <v>134314</v>
      </c>
      <c r="BFV95" s="175" t="s">
        <v>685</v>
      </c>
      <c r="BFW95" s="162">
        <v>134314</v>
      </c>
      <c r="BFX95" s="175" t="s">
        <v>685</v>
      </c>
      <c r="BFY95" s="162">
        <v>134314</v>
      </c>
      <c r="BFZ95" s="175" t="s">
        <v>685</v>
      </c>
      <c r="BGA95" s="162">
        <v>134314</v>
      </c>
      <c r="BGB95" s="175" t="s">
        <v>685</v>
      </c>
      <c r="BGC95" s="162">
        <v>134314</v>
      </c>
      <c r="BGD95" s="175" t="s">
        <v>685</v>
      </c>
      <c r="BGE95" s="162">
        <v>134314</v>
      </c>
      <c r="BGF95" s="175" t="s">
        <v>685</v>
      </c>
      <c r="BGG95" s="162">
        <v>134314</v>
      </c>
      <c r="BGH95" s="175" t="s">
        <v>685</v>
      </c>
      <c r="BGI95" s="162">
        <v>134314</v>
      </c>
      <c r="BGJ95" s="175" t="s">
        <v>685</v>
      </c>
      <c r="BGK95" s="162">
        <v>134314</v>
      </c>
      <c r="BGL95" s="175" t="s">
        <v>685</v>
      </c>
      <c r="BGM95" s="162">
        <v>134314</v>
      </c>
      <c r="BGN95" s="175" t="s">
        <v>685</v>
      </c>
      <c r="BGO95" s="162">
        <v>134314</v>
      </c>
      <c r="BGP95" s="175" t="s">
        <v>685</v>
      </c>
      <c r="BGQ95" s="162">
        <v>134314</v>
      </c>
      <c r="BGR95" s="175" t="s">
        <v>685</v>
      </c>
      <c r="BGS95" s="162">
        <v>134314</v>
      </c>
      <c r="BGT95" s="175" t="s">
        <v>685</v>
      </c>
      <c r="BGU95" s="162">
        <v>134314</v>
      </c>
      <c r="BGV95" s="175" t="s">
        <v>685</v>
      </c>
      <c r="BGW95" s="162">
        <v>134314</v>
      </c>
      <c r="BGX95" s="175" t="s">
        <v>685</v>
      </c>
      <c r="BGY95" s="162">
        <v>134314</v>
      </c>
      <c r="BGZ95" s="175" t="s">
        <v>685</v>
      </c>
      <c r="BHA95" s="162">
        <v>134314</v>
      </c>
      <c r="BHB95" s="175" t="s">
        <v>685</v>
      </c>
      <c r="BHC95" s="162">
        <v>134314</v>
      </c>
      <c r="BHD95" s="175" t="s">
        <v>685</v>
      </c>
      <c r="BHE95" s="162">
        <v>134314</v>
      </c>
      <c r="BHF95" s="175" t="s">
        <v>685</v>
      </c>
      <c r="BHG95" s="162">
        <v>134314</v>
      </c>
      <c r="BHH95" s="175" t="s">
        <v>685</v>
      </c>
      <c r="BHI95" s="162">
        <v>134314</v>
      </c>
      <c r="BHJ95" s="175" t="s">
        <v>685</v>
      </c>
      <c r="BHK95" s="162">
        <v>134314</v>
      </c>
      <c r="BHL95" s="175" t="s">
        <v>685</v>
      </c>
      <c r="BHM95" s="162">
        <v>134314</v>
      </c>
      <c r="BHN95" s="175" t="s">
        <v>685</v>
      </c>
      <c r="BHO95" s="162">
        <v>134314</v>
      </c>
      <c r="BHP95" s="175" t="s">
        <v>685</v>
      </c>
      <c r="BHQ95" s="162">
        <v>134314</v>
      </c>
      <c r="BHR95" s="175" t="s">
        <v>685</v>
      </c>
      <c r="BHS95" s="162">
        <v>134314</v>
      </c>
      <c r="BHT95" s="175" t="s">
        <v>685</v>
      </c>
      <c r="BHU95" s="162">
        <v>134314</v>
      </c>
      <c r="BHV95" s="175" t="s">
        <v>685</v>
      </c>
      <c r="BHW95" s="162">
        <v>134314</v>
      </c>
      <c r="BHX95" s="175" t="s">
        <v>685</v>
      </c>
      <c r="BHY95" s="162">
        <v>134314</v>
      </c>
      <c r="BHZ95" s="175" t="s">
        <v>685</v>
      </c>
      <c r="BIA95" s="162">
        <v>134314</v>
      </c>
      <c r="BIB95" s="175" t="s">
        <v>685</v>
      </c>
      <c r="BIC95" s="162">
        <v>134314</v>
      </c>
      <c r="BID95" s="175" t="s">
        <v>685</v>
      </c>
      <c r="BIE95" s="162">
        <v>134314</v>
      </c>
      <c r="BIF95" s="175" t="s">
        <v>685</v>
      </c>
      <c r="BIG95" s="162">
        <v>134314</v>
      </c>
      <c r="BIH95" s="175" t="s">
        <v>685</v>
      </c>
      <c r="BII95" s="162">
        <v>134314</v>
      </c>
      <c r="BIJ95" s="175" t="s">
        <v>685</v>
      </c>
      <c r="BIK95" s="162">
        <v>134314</v>
      </c>
      <c r="BIL95" s="175" t="s">
        <v>685</v>
      </c>
      <c r="BIM95" s="162">
        <v>134314</v>
      </c>
      <c r="BIN95" s="175" t="s">
        <v>685</v>
      </c>
      <c r="BIO95" s="162">
        <v>134314</v>
      </c>
      <c r="BIP95" s="175" t="s">
        <v>685</v>
      </c>
      <c r="BIQ95" s="162">
        <v>134314</v>
      </c>
      <c r="BIR95" s="175" t="s">
        <v>685</v>
      </c>
      <c r="BIS95" s="162">
        <v>134314</v>
      </c>
      <c r="BIT95" s="175" t="s">
        <v>685</v>
      </c>
      <c r="BIU95" s="162">
        <v>134314</v>
      </c>
      <c r="BIV95" s="175" t="s">
        <v>685</v>
      </c>
      <c r="BIW95" s="162">
        <v>134314</v>
      </c>
      <c r="BIX95" s="175" t="s">
        <v>685</v>
      </c>
      <c r="BIY95" s="162">
        <v>134314</v>
      </c>
      <c r="BIZ95" s="175" t="s">
        <v>685</v>
      </c>
      <c r="BJA95" s="162">
        <v>134314</v>
      </c>
      <c r="BJB95" s="175" t="s">
        <v>685</v>
      </c>
      <c r="BJC95" s="162">
        <v>134314</v>
      </c>
      <c r="BJD95" s="175" t="s">
        <v>685</v>
      </c>
      <c r="BJE95" s="162">
        <v>134314</v>
      </c>
      <c r="BJF95" s="175" t="s">
        <v>685</v>
      </c>
      <c r="BJG95" s="162">
        <v>134314</v>
      </c>
      <c r="BJH95" s="175" t="s">
        <v>685</v>
      </c>
      <c r="BJI95" s="162">
        <v>134314</v>
      </c>
      <c r="BJJ95" s="175" t="s">
        <v>685</v>
      </c>
      <c r="BJK95" s="162">
        <v>134314</v>
      </c>
      <c r="BJL95" s="175" t="s">
        <v>685</v>
      </c>
      <c r="BJM95" s="162">
        <v>134314</v>
      </c>
      <c r="BJN95" s="175" t="s">
        <v>685</v>
      </c>
      <c r="BJO95" s="162">
        <v>134314</v>
      </c>
      <c r="BJP95" s="175" t="s">
        <v>685</v>
      </c>
      <c r="BJQ95" s="162">
        <v>134314</v>
      </c>
      <c r="BJR95" s="175" t="s">
        <v>685</v>
      </c>
      <c r="BJS95" s="162">
        <v>134314</v>
      </c>
      <c r="BJT95" s="175" t="s">
        <v>685</v>
      </c>
      <c r="BJU95" s="162">
        <v>134314</v>
      </c>
      <c r="BJV95" s="175" t="s">
        <v>685</v>
      </c>
      <c r="BJW95" s="162">
        <v>134314</v>
      </c>
      <c r="BJX95" s="175" t="s">
        <v>685</v>
      </c>
      <c r="BJY95" s="162">
        <v>134314</v>
      </c>
      <c r="BJZ95" s="175" t="s">
        <v>685</v>
      </c>
      <c r="BKA95" s="162">
        <v>134314</v>
      </c>
      <c r="BKB95" s="175" t="s">
        <v>685</v>
      </c>
      <c r="BKC95" s="162">
        <v>134314</v>
      </c>
      <c r="BKD95" s="175" t="s">
        <v>685</v>
      </c>
      <c r="BKE95" s="162">
        <v>134314</v>
      </c>
      <c r="BKF95" s="175" t="s">
        <v>685</v>
      </c>
      <c r="BKG95" s="162">
        <v>134314</v>
      </c>
      <c r="BKH95" s="175" t="s">
        <v>685</v>
      </c>
      <c r="BKI95" s="162">
        <v>134314</v>
      </c>
      <c r="BKJ95" s="175" t="s">
        <v>685</v>
      </c>
      <c r="BKK95" s="162">
        <v>134314</v>
      </c>
      <c r="BKL95" s="175" t="s">
        <v>685</v>
      </c>
      <c r="BKM95" s="162">
        <v>134314</v>
      </c>
      <c r="BKN95" s="175" t="s">
        <v>685</v>
      </c>
      <c r="BKO95" s="162">
        <v>134314</v>
      </c>
      <c r="BKP95" s="175" t="s">
        <v>685</v>
      </c>
      <c r="BKQ95" s="162">
        <v>134314</v>
      </c>
      <c r="BKR95" s="175" t="s">
        <v>685</v>
      </c>
      <c r="BKS95" s="162">
        <v>134314</v>
      </c>
      <c r="BKT95" s="175" t="s">
        <v>685</v>
      </c>
      <c r="BKU95" s="162">
        <v>134314</v>
      </c>
      <c r="BKV95" s="175" t="s">
        <v>685</v>
      </c>
      <c r="BKW95" s="162">
        <v>134314</v>
      </c>
      <c r="BKX95" s="175" t="s">
        <v>685</v>
      </c>
      <c r="BKY95" s="162">
        <v>134314</v>
      </c>
      <c r="BKZ95" s="175" t="s">
        <v>685</v>
      </c>
      <c r="BLA95" s="162">
        <v>134314</v>
      </c>
      <c r="BLB95" s="175" t="s">
        <v>685</v>
      </c>
      <c r="BLC95" s="162">
        <v>134314</v>
      </c>
      <c r="BLD95" s="175" t="s">
        <v>685</v>
      </c>
      <c r="BLE95" s="162">
        <v>134314</v>
      </c>
      <c r="BLF95" s="175" t="s">
        <v>685</v>
      </c>
      <c r="BLG95" s="162">
        <v>134314</v>
      </c>
      <c r="BLH95" s="175" t="s">
        <v>685</v>
      </c>
      <c r="BLI95" s="162">
        <v>134314</v>
      </c>
      <c r="BLJ95" s="175" t="s">
        <v>685</v>
      </c>
      <c r="BLK95" s="162">
        <v>134314</v>
      </c>
      <c r="BLL95" s="175" t="s">
        <v>685</v>
      </c>
      <c r="BLM95" s="162">
        <v>134314</v>
      </c>
      <c r="BLN95" s="175" t="s">
        <v>685</v>
      </c>
      <c r="BLO95" s="162">
        <v>134314</v>
      </c>
      <c r="BLP95" s="175" t="s">
        <v>685</v>
      </c>
      <c r="BLQ95" s="162">
        <v>134314</v>
      </c>
      <c r="BLR95" s="175" t="s">
        <v>685</v>
      </c>
      <c r="BLS95" s="162">
        <v>134314</v>
      </c>
      <c r="BLT95" s="175" t="s">
        <v>685</v>
      </c>
      <c r="BLU95" s="162">
        <v>134314</v>
      </c>
      <c r="BLV95" s="175" t="s">
        <v>685</v>
      </c>
      <c r="BLW95" s="162">
        <v>134314</v>
      </c>
      <c r="BLX95" s="175" t="s">
        <v>685</v>
      </c>
      <c r="BLY95" s="162">
        <v>134314</v>
      </c>
      <c r="BLZ95" s="175" t="s">
        <v>685</v>
      </c>
      <c r="BMA95" s="162">
        <v>134314</v>
      </c>
      <c r="BMB95" s="175" t="s">
        <v>685</v>
      </c>
      <c r="BMC95" s="162">
        <v>134314</v>
      </c>
      <c r="BMD95" s="175" t="s">
        <v>685</v>
      </c>
      <c r="BME95" s="162">
        <v>134314</v>
      </c>
      <c r="BMF95" s="175" t="s">
        <v>685</v>
      </c>
      <c r="BMG95" s="162">
        <v>134314</v>
      </c>
      <c r="BMH95" s="175" t="s">
        <v>685</v>
      </c>
      <c r="BMI95" s="162">
        <v>134314</v>
      </c>
      <c r="BMJ95" s="175" t="s">
        <v>685</v>
      </c>
      <c r="BMK95" s="162">
        <v>134314</v>
      </c>
      <c r="BML95" s="175" t="s">
        <v>685</v>
      </c>
      <c r="BMM95" s="162">
        <v>134314</v>
      </c>
      <c r="BMN95" s="175" t="s">
        <v>685</v>
      </c>
      <c r="BMO95" s="162">
        <v>134314</v>
      </c>
      <c r="BMP95" s="175" t="s">
        <v>685</v>
      </c>
      <c r="BMQ95" s="162">
        <v>134314</v>
      </c>
      <c r="BMR95" s="175" t="s">
        <v>685</v>
      </c>
      <c r="BMS95" s="162">
        <v>134314</v>
      </c>
      <c r="BMT95" s="175" t="s">
        <v>685</v>
      </c>
      <c r="BMU95" s="162">
        <v>134314</v>
      </c>
      <c r="BMV95" s="175" t="s">
        <v>685</v>
      </c>
      <c r="BMW95" s="162">
        <v>134314</v>
      </c>
      <c r="BMX95" s="175" t="s">
        <v>685</v>
      </c>
      <c r="BMY95" s="162">
        <v>134314</v>
      </c>
      <c r="BMZ95" s="175" t="s">
        <v>685</v>
      </c>
      <c r="BNA95" s="162">
        <v>134314</v>
      </c>
      <c r="BNB95" s="175" t="s">
        <v>685</v>
      </c>
      <c r="BNC95" s="162">
        <v>134314</v>
      </c>
      <c r="BND95" s="175" t="s">
        <v>685</v>
      </c>
      <c r="BNE95" s="162">
        <v>134314</v>
      </c>
      <c r="BNF95" s="175" t="s">
        <v>685</v>
      </c>
      <c r="BNG95" s="162">
        <v>134314</v>
      </c>
      <c r="BNH95" s="175" t="s">
        <v>685</v>
      </c>
      <c r="BNI95" s="162">
        <v>134314</v>
      </c>
      <c r="BNJ95" s="175" t="s">
        <v>685</v>
      </c>
      <c r="BNK95" s="162">
        <v>134314</v>
      </c>
      <c r="BNL95" s="175" t="s">
        <v>685</v>
      </c>
      <c r="BNM95" s="162">
        <v>134314</v>
      </c>
      <c r="BNN95" s="175" t="s">
        <v>685</v>
      </c>
      <c r="BNO95" s="162">
        <v>134314</v>
      </c>
      <c r="BNP95" s="175" t="s">
        <v>685</v>
      </c>
      <c r="BNQ95" s="162">
        <v>134314</v>
      </c>
      <c r="BNR95" s="175" t="s">
        <v>685</v>
      </c>
      <c r="BNS95" s="162">
        <v>134314</v>
      </c>
      <c r="BNT95" s="175" t="s">
        <v>685</v>
      </c>
      <c r="BNU95" s="162">
        <v>134314</v>
      </c>
      <c r="BNV95" s="175" t="s">
        <v>685</v>
      </c>
      <c r="BNW95" s="162">
        <v>134314</v>
      </c>
      <c r="BNX95" s="175" t="s">
        <v>685</v>
      </c>
      <c r="BNY95" s="162">
        <v>134314</v>
      </c>
      <c r="BNZ95" s="175" t="s">
        <v>685</v>
      </c>
      <c r="BOA95" s="162">
        <v>134314</v>
      </c>
      <c r="BOB95" s="175" t="s">
        <v>685</v>
      </c>
      <c r="BOC95" s="162">
        <v>134314</v>
      </c>
      <c r="BOD95" s="175" t="s">
        <v>685</v>
      </c>
      <c r="BOE95" s="162">
        <v>134314</v>
      </c>
      <c r="BOF95" s="175" t="s">
        <v>685</v>
      </c>
      <c r="BOG95" s="162">
        <v>134314</v>
      </c>
      <c r="BOH95" s="175" t="s">
        <v>685</v>
      </c>
      <c r="BOI95" s="162">
        <v>134314</v>
      </c>
      <c r="BOJ95" s="175" t="s">
        <v>685</v>
      </c>
      <c r="BOK95" s="162">
        <v>134314</v>
      </c>
      <c r="BOL95" s="175" t="s">
        <v>685</v>
      </c>
      <c r="BOM95" s="162">
        <v>134314</v>
      </c>
      <c r="BON95" s="175" t="s">
        <v>685</v>
      </c>
      <c r="BOO95" s="162">
        <v>134314</v>
      </c>
      <c r="BOP95" s="175" t="s">
        <v>685</v>
      </c>
      <c r="BOQ95" s="162">
        <v>134314</v>
      </c>
      <c r="BOR95" s="175" t="s">
        <v>685</v>
      </c>
      <c r="BOS95" s="162">
        <v>134314</v>
      </c>
      <c r="BOT95" s="175" t="s">
        <v>685</v>
      </c>
      <c r="BOU95" s="162">
        <v>134314</v>
      </c>
      <c r="BOV95" s="175" t="s">
        <v>685</v>
      </c>
      <c r="BOW95" s="162">
        <v>134314</v>
      </c>
      <c r="BOX95" s="175" t="s">
        <v>685</v>
      </c>
      <c r="BOY95" s="162">
        <v>134314</v>
      </c>
      <c r="BOZ95" s="175" t="s">
        <v>685</v>
      </c>
      <c r="BPA95" s="162">
        <v>134314</v>
      </c>
      <c r="BPB95" s="175" t="s">
        <v>685</v>
      </c>
      <c r="BPC95" s="162">
        <v>134314</v>
      </c>
      <c r="BPD95" s="175" t="s">
        <v>685</v>
      </c>
      <c r="BPE95" s="162">
        <v>134314</v>
      </c>
      <c r="BPF95" s="175" t="s">
        <v>685</v>
      </c>
      <c r="BPG95" s="162">
        <v>134314</v>
      </c>
      <c r="BPH95" s="175" t="s">
        <v>685</v>
      </c>
      <c r="BPI95" s="162">
        <v>134314</v>
      </c>
      <c r="BPJ95" s="175" t="s">
        <v>685</v>
      </c>
      <c r="BPK95" s="162">
        <v>134314</v>
      </c>
      <c r="BPL95" s="175" t="s">
        <v>685</v>
      </c>
      <c r="BPM95" s="162">
        <v>134314</v>
      </c>
      <c r="BPN95" s="175" t="s">
        <v>685</v>
      </c>
      <c r="BPO95" s="162">
        <v>134314</v>
      </c>
      <c r="BPP95" s="175" t="s">
        <v>685</v>
      </c>
      <c r="BPQ95" s="162">
        <v>134314</v>
      </c>
      <c r="BPR95" s="175" t="s">
        <v>685</v>
      </c>
      <c r="BPS95" s="162">
        <v>134314</v>
      </c>
      <c r="BPT95" s="175" t="s">
        <v>685</v>
      </c>
      <c r="BPU95" s="162">
        <v>134314</v>
      </c>
      <c r="BPV95" s="175" t="s">
        <v>685</v>
      </c>
      <c r="BPW95" s="162">
        <v>134314</v>
      </c>
      <c r="BPX95" s="175" t="s">
        <v>685</v>
      </c>
      <c r="BPY95" s="162">
        <v>134314</v>
      </c>
      <c r="BPZ95" s="175" t="s">
        <v>685</v>
      </c>
      <c r="BQA95" s="162">
        <v>134314</v>
      </c>
      <c r="BQB95" s="175" t="s">
        <v>685</v>
      </c>
      <c r="BQC95" s="162">
        <v>134314</v>
      </c>
      <c r="BQD95" s="175" t="s">
        <v>685</v>
      </c>
      <c r="BQE95" s="162">
        <v>134314</v>
      </c>
      <c r="BQF95" s="175" t="s">
        <v>685</v>
      </c>
      <c r="BQG95" s="162">
        <v>134314</v>
      </c>
      <c r="BQH95" s="175" t="s">
        <v>685</v>
      </c>
      <c r="BQI95" s="162">
        <v>134314</v>
      </c>
      <c r="BQJ95" s="175" t="s">
        <v>685</v>
      </c>
      <c r="BQK95" s="162">
        <v>134314</v>
      </c>
      <c r="BQL95" s="175" t="s">
        <v>685</v>
      </c>
      <c r="BQM95" s="162">
        <v>134314</v>
      </c>
      <c r="BQN95" s="175" t="s">
        <v>685</v>
      </c>
      <c r="BQO95" s="162">
        <v>134314</v>
      </c>
      <c r="BQP95" s="175" t="s">
        <v>685</v>
      </c>
      <c r="BQQ95" s="162">
        <v>134314</v>
      </c>
      <c r="BQR95" s="175" t="s">
        <v>685</v>
      </c>
      <c r="BQS95" s="162">
        <v>134314</v>
      </c>
      <c r="BQT95" s="175" t="s">
        <v>685</v>
      </c>
      <c r="BQU95" s="162">
        <v>134314</v>
      </c>
      <c r="BQV95" s="175" t="s">
        <v>685</v>
      </c>
      <c r="BQW95" s="162">
        <v>134314</v>
      </c>
      <c r="BQX95" s="175" t="s">
        <v>685</v>
      </c>
      <c r="BQY95" s="162">
        <v>134314</v>
      </c>
      <c r="BQZ95" s="175" t="s">
        <v>685</v>
      </c>
      <c r="BRA95" s="162">
        <v>134314</v>
      </c>
      <c r="BRB95" s="175" t="s">
        <v>685</v>
      </c>
      <c r="BRC95" s="162">
        <v>134314</v>
      </c>
      <c r="BRD95" s="175" t="s">
        <v>685</v>
      </c>
      <c r="BRE95" s="162">
        <v>134314</v>
      </c>
      <c r="BRF95" s="175" t="s">
        <v>685</v>
      </c>
      <c r="BRG95" s="162">
        <v>134314</v>
      </c>
      <c r="BRH95" s="175" t="s">
        <v>685</v>
      </c>
      <c r="BRI95" s="162">
        <v>134314</v>
      </c>
      <c r="BRJ95" s="175" t="s">
        <v>685</v>
      </c>
      <c r="BRK95" s="162">
        <v>134314</v>
      </c>
      <c r="BRL95" s="175" t="s">
        <v>685</v>
      </c>
      <c r="BRM95" s="162">
        <v>134314</v>
      </c>
      <c r="BRN95" s="175" t="s">
        <v>685</v>
      </c>
      <c r="BRO95" s="162">
        <v>134314</v>
      </c>
      <c r="BRP95" s="175" t="s">
        <v>685</v>
      </c>
      <c r="BRQ95" s="162">
        <v>134314</v>
      </c>
      <c r="BRR95" s="175" t="s">
        <v>685</v>
      </c>
      <c r="BRS95" s="162">
        <v>134314</v>
      </c>
      <c r="BRT95" s="175" t="s">
        <v>685</v>
      </c>
      <c r="BRU95" s="162">
        <v>134314</v>
      </c>
      <c r="BRV95" s="175" t="s">
        <v>685</v>
      </c>
      <c r="BRW95" s="162">
        <v>134314</v>
      </c>
      <c r="BRX95" s="175" t="s">
        <v>685</v>
      </c>
      <c r="BRY95" s="162">
        <v>134314</v>
      </c>
      <c r="BRZ95" s="175" t="s">
        <v>685</v>
      </c>
      <c r="BSA95" s="162">
        <v>134314</v>
      </c>
      <c r="BSB95" s="175" t="s">
        <v>685</v>
      </c>
      <c r="BSC95" s="162">
        <v>134314</v>
      </c>
      <c r="BSD95" s="175" t="s">
        <v>685</v>
      </c>
      <c r="BSE95" s="162">
        <v>134314</v>
      </c>
      <c r="BSF95" s="175" t="s">
        <v>685</v>
      </c>
      <c r="BSG95" s="162">
        <v>134314</v>
      </c>
      <c r="BSH95" s="175" t="s">
        <v>685</v>
      </c>
      <c r="BSI95" s="162">
        <v>134314</v>
      </c>
      <c r="BSJ95" s="175" t="s">
        <v>685</v>
      </c>
      <c r="BSK95" s="162">
        <v>134314</v>
      </c>
      <c r="BSL95" s="175" t="s">
        <v>685</v>
      </c>
      <c r="BSM95" s="162">
        <v>134314</v>
      </c>
      <c r="BSN95" s="175" t="s">
        <v>685</v>
      </c>
      <c r="BSO95" s="162">
        <v>134314</v>
      </c>
      <c r="BSP95" s="175" t="s">
        <v>685</v>
      </c>
      <c r="BSQ95" s="162">
        <v>134314</v>
      </c>
      <c r="BSR95" s="175" t="s">
        <v>685</v>
      </c>
      <c r="BSS95" s="162">
        <v>134314</v>
      </c>
      <c r="BST95" s="175" t="s">
        <v>685</v>
      </c>
      <c r="BSU95" s="162">
        <v>134314</v>
      </c>
      <c r="BSV95" s="175" t="s">
        <v>685</v>
      </c>
      <c r="BSW95" s="162">
        <v>134314</v>
      </c>
      <c r="BSX95" s="175" t="s">
        <v>685</v>
      </c>
      <c r="BSY95" s="162">
        <v>134314</v>
      </c>
      <c r="BSZ95" s="175" t="s">
        <v>685</v>
      </c>
      <c r="BTA95" s="162">
        <v>134314</v>
      </c>
      <c r="BTB95" s="175" t="s">
        <v>685</v>
      </c>
      <c r="BTC95" s="162">
        <v>134314</v>
      </c>
      <c r="BTD95" s="175" t="s">
        <v>685</v>
      </c>
      <c r="BTE95" s="162">
        <v>134314</v>
      </c>
      <c r="BTF95" s="175" t="s">
        <v>685</v>
      </c>
      <c r="BTG95" s="162">
        <v>134314</v>
      </c>
      <c r="BTH95" s="175" t="s">
        <v>685</v>
      </c>
      <c r="BTI95" s="162">
        <v>134314</v>
      </c>
      <c r="BTJ95" s="175" t="s">
        <v>685</v>
      </c>
      <c r="BTK95" s="162">
        <v>134314</v>
      </c>
      <c r="BTL95" s="175" t="s">
        <v>685</v>
      </c>
      <c r="BTM95" s="162">
        <v>134314</v>
      </c>
      <c r="BTN95" s="175" t="s">
        <v>685</v>
      </c>
      <c r="BTO95" s="162">
        <v>134314</v>
      </c>
      <c r="BTP95" s="175" t="s">
        <v>685</v>
      </c>
      <c r="BTQ95" s="162">
        <v>134314</v>
      </c>
      <c r="BTR95" s="175" t="s">
        <v>685</v>
      </c>
      <c r="BTS95" s="162">
        <v>134314</v>
      </c>
      <c r="BTT95" s="175" t="s">
        <v>685</v>
      </c>
      <c r="BTU95" s="162">
        <v>134314</v>
      </c>
      <c r="BTV95" s="175" t="s">
        <v>685</v>
      </c>
      <c r="BTW95" s="162">
        <v>134314</v>
      </c>
      <c r="BTX95" s="175" t="s">
        <v>685</v>
      </c>
      <c r="BTY95" s="162">
        <v>134314</v>
      </c>
      <c r="BTZ95" s="175" t="s">
        <v>685</v>
      </c>
      <c r="BUA95" s="162">
        <v>134314</v>
      </c>
      <c r="BUB95" s="175" t="s">
        <v>685</v>
      </c>
      <c r="BUC95" s="162">
        <v>134314</v>
      </c>
      <c r="BUD95" s="175" t="s">
        <v>685</v>
      </c>
      <c r="BUE95" s="162">
        <v>134314</v>
      </c>
      <c r="BUF95" s="175" t="s">
        <v>685</v>
      </c>
      <c r="BUG95" s="162">
        <v>134314</v>
      </c>
      <c r="BUH95" s="175" t="s">
        <v>685</v>
      </c>
      <c r="BUI95" s="162">
        <v>134314</v>
      </c>
      <c r="BUJ95" s="175" t="s">
        <v>685</v>
      </c>
      <c r="BUK95" s="162">
        <v>134314</v>
      </c>
      <c r="BUL95" s="175" t="s">
        <v>685</v>
      </c>
      <c r="BUM95" s="162">
        <v>134314</v>
      </c>
      <c r="BUN95" s="175" t="s">
        <v>685</v>
      </c>
      <c r="BUO95" s="162">
        <v>134314</v>
      </c>
      <c r="BUP95" s="175" t="s">
        <v>685</v>
      </c>
      <c r="BUQ95" s="162">
        <v>134314</v>
      </c>
      <c r="BUR95" s="175" t="s">
        <v>685</v>
      </c>
      <c r="BUS95" s="162">
        <v>134314</v>
      </c>
      <c r="BUT95" s="175" t="s">
        <v>685</v>
      </c>
      <c r="BUU95" s="162">
        <v>134314</v>
      </c>
      <c r="BUV95" s="175" t="s">
        <v>685</v>
      </c>
      <c r="BUW95" s="162">
        <v>134314</v>
      </c>
      <c r="BUX95" s="175" t="s">
        <v>685</v>
      </c>
      <c r="BUY95" s="162">
        <v>134314</v>
      </c>
      <c r="BUZ95" s="175" t="s">
        <v>685</v>
      </c>
      <c r="BVA95" s="162">
        <v>134314</v>
      </c>
      <c r="BVB95" s="175" t="s">
        <v>685</v>
      </c>
      <c r="BVC95" s="162">
        <v>134314</v>
      </c>
      <c r="BVD95" s="175" t="s">
        <v>685</v>
      </c>
      <c r="BVE95" s="162">
        <v>134314</v>
      </c>
      <c r="BVF95" s="175" t="s">
        <v>685</v>
      </c>
      <c r="BVG95" s="162">
        <v>134314</v>
      </c>
      <c r="BVH95" s="175" t="s">
        <v>685</v>
      </c>
      <c r="BVI95" s="162">
        <v>134314</v>
      </c>
      <c r="BVJ95" s="175" t="s">
        <v>685</v>
      </c>
      <c r="BVK95" s="162">
        <v>134314</v>
      </c>
      <c r="BVL95" s="175" t="s">
        <v>685</v>
      </c>
      <c r="BVM95" s="162">
        <v>134314</v>
      </c>
      <c r="BVN95" s="175" t="s">
        <v>685</v>
      </c>
      <c r="BVO95" s="162">
        <v>134314</v>
      </c>
      <c r="BVP95" s="175" t="s">
        <v>685</v>
      </c>
      <c r="BVQ95" s="162">
        <v>134314</v>
      </c>
      <c r="BVR95" s="175" t="s">
        <v>685</v>
      </c>
      <c r="BVS95" s="162">
        <v>134314</v>
      </c>
      <c r="BVT95" s="175" t="s">
        <v>685</v>
      </c>
      <c r="BVU95" s="162">
        <v>134314</v>
      </c>
      <c r="BVV95" s="175" t="s">
        <v>685</v>
      </c>
      <c r="BVW95" s="162">
        <v>134314</v>
      </c>
      <c r="BVX95" s="175" t="s">
        <v>685</v>
      </c>
      <c r="BVY95" s="162">
        <v>134314</v>
      </c>
      <c r="BVZ95" s="175" t="s">
        <v>685</v>
      </c>
      <c r="BWA95" s="162">
        <v>134314</v>
      </c>
      <c r="BWB95" s="175" t="s">
        <v>685</v>
      </c>
      <c r="BWC95" s="162">
        <v>134314</v>
      </c>
      <c r="BWD95" s="175" t="s">
        <v>685</v>
      </c>
      <c r="BWE95" s="162">
        <v>134314</v>
      </c>
      <c r="BWF95" s="175" t="s">
        <v>685</v>
      </c>
      <c r="BWG95" s="162">
        <v>134314</v>
      </c>
      <c r="BWH95" s="175" t="s">
        <v>685</v>
      </c>
      <c r="BWI95" s="162">
        <v>134314</v>
      </c>
      <c r="BWJ95" s="175" t="s">
        <v>685</v>
      </c>
      <c r="BWK95" s="162">
        <v>134314</v>
      </c>
      <c r="BWL95" s="175" t="s">
        <v>685</v>
      </c>
      <c r="BWM95" s="162">
        <v>134314</v>
      </c>
      <c r="BWN95" s="175" t="s">
        <v>685</v>
      </c>
      <c r="BWO95" s="162">
        <v>134314</v>
      </c>
      <c r="BWP95" s="175" t="s">
        <v>685</v>
      </c>
      <c r="BWQ95" s="162">
        <v>134314</v>
      </c>
      <c r="BWR95" s="175" t="s">
        <v>685</v>
      </c>
      <c r="BWS95" s="162">
        <v>134314</v>
      </c>
      <c r="BWT95" s="175" t="s">
        <v>685</v>
      </c>
      <c r="BWU95" s="162">
        <v>134314</v>
      </c>
      <c r="BWV95" s="175" t="s">
        <v>685</v>
      </c>
      <c r="BWW95" s="162">
        <v>134314</v>
      </c>
      <c r="BWX95" s="175" t="s">
        <v>685</v>
      </c>
      <c r="BWY95" s="162">
        <v>134314</v>
      </c>
      <c r="BWZ95" s="175" t="s">
        <v>685</v>
      </c>
      <c r="BXA95" s="162">
        <v>134314</v>
      </c>
      <c r="BXB95" s="175" t="s">
        <v>685</v>
      </c>
      <c r="BXC95" s="162">
        <v>134314</v>
      </c>
      <c r="BXD95" s="175" t="s">
        <v>685</v>
      </c>
      <c r="BXE95" s="162">
        <v>134314</v>
      </c>
      <c r="BXF95" s="175" t="s">
        <v>685</v>
      </c>
      <c r="BXG95" s="162">
        <v>134314</v>
      </c>
      <c r="BXH95" s="175" t="s">
        <v>685</v>
      </c>
      <c r="BXI95" s="162">
        <v>134314</v>
      </c>
      <c r="BXJ95" s="175" t="s">
        <v>685</v>
      </c>
      <c r="BXK95" s="162">
        <v>134314</v>
      </c>
      <c r="BXL95" s="175" t="s">
        <v>685</v>
      </c>
      <c r="BXM95" s="162">
        <v>134314</v>
      </c>
      <c r="BXN95" s="175" t="s">
        <v>685</v>
      </c>
      <c r="BXO95" s="162">
        <v>134314</v>
      </c>
      <c r="BXP95" s="175" t="s">
        <v>685</v>
      </c>
      <c r="BXQ95" s="162">
        <v>134314</v>
      </c>
      <c r="BXR95" s="175" t="s">
        <v>685</v>
      </c>
      <c r="BXS95" s="162">
        <v>134314</v>
      </c>
      <c r="BXT95" s="175" t="s">
        <v>685</v>
      </c>
      <c r="BXU95" s="162">
        <v>134314</v>
      </c>
      <c r="BXV95" s="175" t="s">
        <v>685</v>
      </c>
      <c r="BXW95" s="162">
        <v>134314</v>
      </c>
      <c r="BXX95" s="175" t="s">
        <v>685</v>
      </c>
      <c r="BXY95" s="162">
        <v>134314</v>
      </c>
      <c r="BXZ95" s="175" t="s">
        <v>685</v>
      </c>
      <c r="BYA95" s="162">
        <v>134314</v>
      </c>
      <c r="BYB95" s="175" t="s">
        <v>685</v>
      </c>
      <c r="BYC95" s="162">
        <v>134314</v>
      </c>
      <c r="BYD95" s="175" t="s">
        <v>685</v>
      </c>
      <c r="BYE95" s="162">
        <v>134314</v>
      </c>
      <c r="BYF95" s="175" t="s">
        <v>685</v>
      </c>
      <c r="BYG95" s="162">
        <v>134314</v>
      </c>
      <c r="BYH95" s="175" t="s">
        <v>685</v>
      </c>
      <c r="BYI95" s="162">
        <v>134314</v>
      </c>
      <c r="BYJ95" s="175" t="s">
        <v>685</v>
      </c>
      <c r="BYK95" s="162">
        <v>134314</v>
      </c>
      <c r="BYL95" s="175" t="s">
        <v>685</v>
      </c>
      <c r="BYM95" s="162">
        <v>134314</v>
      </c>
      <c r="BYN95" s="175" t="s">
        <v>685</v>
      </c>
      <c r="BYO95" s="162">
        <v>134314</v>
      </c>
      <c r="BYP95" s="175" t="s">
        <v>685</v>
      </c>
      <c r="BYQ95" s="162">
        <v>134314</v>
      </c>
      <c r="BYR95" s="175" t="s">
        <v>685</v>
      </c>
      <c r="BYS95" s="162">
        <v>134314</v>
      </c>
      <c r="BYT95" s="175" t="s">
        <v>685</v>
      </c>
      <c r="BYU95" s="162">
        <v>134314</v>
      </c>
      <c r="BYV95" s="175" t="s">
        <v>685</v>
      </c>
      <c r="BYW95" s="162">
        <v>134314</v>
      </c>
      <c r="BYX95" s="175" t="s">
        <v>685</v>
      </c>
      <c r="BYY95" s="162">
        <v>134314</v>
      </c>
      <c r="BYZ95" s="175" t="s">
        <v>685</v>
      </c>
      <c r="BZA95" s="162">
        <v>134314</v>
      </c>
      <c r="BZB95" s="175" t="s">
        <v>685</v>
      </c>
      <c r="BZC95" s="162">
        <v>134314</v>
      </c>
      <c r="BZD95" s="175" t="s">
        <v>685</v>
      </c>
      <c r="BZE95" s="162">
        <v>134314</v>
      </c>
      <c r="BZF95" s="175" t="s">
        <v>685</v>
      </c>
      <c r="BZG95" s="162">
        <v>134314</v>
      </c>
      <c r="BZH95" s="175" t="s">
        <v>685</v>
      </c>
      <c r="BZI95" s="162">
        <v>134314</v>
      </c>
      <c r="BZJ95" s="175" t="s">
        <v>685</v>
      </c>
      <c r="BZK95" s="162">
        <v>134314</v>
      </c>
      <c r="BZL95" s="175" t="s">
        <v>685</v>
      </c>
      <c r="BZM95" s="162">
        <v>134314</v>
      </c>
      <c r="BZN95" s="175" t="s">
        <v>685</v>
      </c>
      <c r="BZO95" s="162">
        <v>134314</v>
      </c>
      <c r="BZP95" s="175" t="s">
        <v>685</v>
      </c>
      <c r="BZQ95" s="162">
        <v>134314</v>
      </c>
      <c r="BZR95" s="175" t="s">
        <v>685</v>
      </c>
      <c r="BZS95" s="162">
        <v>134314</v>
      </c>
      <c r="BZT95" s="175" t="s">
        <v>685</v>
      </c>
      <c r="BZU95" s="162">
        <v>134314</v>
      </c>
      <c r="BZV95" s="175" t="s">
        <v>685</v>
      </c>
      <c r="BZW95" s="162">
        <v>134314</v>
      </c>
      <c r="BZX95" s="175" t="s">
        <v>685</v>
      </c>
      <c r="BZY95" s="162">
        <v>134314</v>
      </c>
      <c r="BZZ95" s="175" t="s">
        <v>685</v>
      </c>
      <c r="CAA95" s="162">
        <v>134314</v>
      </c>
      <c r="CAB95" s="175" t="s">
        <v>685</v>
      </c>
      <c r="CAC95" s="162">
        <v>134314</v>
      </c>
      <c r="CAD95" s="175" t="s">
        <v>685</v>
      </c>
      <c r="CAE95" s="162">
        <v>134314</v>
      </c>
      <c r="CAF95" s="175" t="s">
        <v>685</v>
      </c>
      <c r="CAG95" s="162">
        <v>134314</v>
      </c>
      <c r="CAH95" s="175" t="s">
        <v>685</v>
      </c>
      <c r="CAI95" s="162">
        <v>134314</v>
      </c>
      <c r="CAJ95" s="175" t="s">
        <v>685</v>
      </c>
      <c r="CAK95" s="162">
        <v>134314</v>
      </c>
      <c r="CAL95" s="175" t="s">
        <v>685</v>
      </c>
      <c r="CAM95" s="162">
        <v>134314</v>
      </c>
      <c r="CAN95" s="175" t="s">
        <v>685</v>
      </c>
      <c r="CAO95" s="162">
        <v>134314</v>
      </c>
      <c r="CAP95" s="175" t="s">
        <v>685</v>
      </c>
      <c r="CAQ95" s="162">
        <v>134314</v>
      </c>
      <c r="CAR95" s="175" t="s">
        <v>685</v>
      </c>
      <c r="CAS95" s="162">
        <v>134314</v>
      </c>
      <c r="CAT95" s="175" t="s">
        <v>685</v>
      </c>
      <c r="CAU95" s="162">
        <v>134314</v>
      </c>
      <c r="CAV95" s="175" t="s">
        <v>685</v>
      </c>
      <c r="CAW95" s="162">
        <v>134314</v>
      </c>
      <c r="CAX95" s="175" t="s">
        <v>685</v>
      </c>
      <c r="CAY95" s="162">
        <v>134314</v>
      </c>
      <c r="CAZ95" s="175" t="s">
        <v>685</v>
      </c>
      <c r="CBA95" s="162">
        <v>134314</v>
      </c>
      <c r="CBB95" s="175" t="s">
        <v>685</v>
      </c>
      <c r="CBC95" s="162">
        <v>134314</v>
      </c>
      <c r="CBD95" s="175" t="s">
        <v>685</v>
      </c>
      <c r="CBE95" s="162">
        <v>134314</v>
      </c>
      <c r="CBF95" s="175" t="s">
        <v>685</v>
      </c>
      <c r="CBG95" s="162">
        <v>134314</v>
      </c>
      <c r="CBH95" s="175" t="s">
        <v>685</v>
      </c>
      <c r="CBI95" s="162">
        <v>134314</v>
      </c>
      <c r="CBJ95" s="175" t="s">
        <v>685</v>
      </c>
      <c r="CBK95" s="162">
        <v>134314</v>
      </c>
      <c r="CBL95" s="175" t="s">
        <v>685</v>
      </c>
      <c r="CBM95" s="162">
        <v>134314</v>
      </c>
      <c r="CBN95" s="175" t="s">
        <v>685</v>
      </c>
      <c r="CBO95" s="162">
        <v>134314</v>
      </c>
      <c r="CBP95" s="175" t="s">
        <v>685</v>
      </c>
      <c r="CBQ95" s="162">
        <v>134314</v>
      </c>
      <c r="CBR95" s="175" t="s">
        <v>685</v>
      </c>
      <c r="CBS95" s="162">
        <v>134314</v>
      </c>
      <c r="CBT95" s="175" t="s">
        <v>685</v>
      </c>
      <c r="CBU95" s="162">
        <v>134314</v>
      </c>
      <c r="CBV95" s="175" t="s">
        <v>685</v>
      </c>
      <c r="CBW95" s="162">
        <v>134314</v>
      </c>
      <c r="CBX95" s="175" t="s">
        <v>685</v>
      </c>
      <c r="CBY95" s="162">
        <v>134314</v>
      </c>
      <c r="CBZ95" s="175" t="s">
        <v>685</v>
      </c>
      <c r="CCA95" s="162">
        <v>134314</v>
      </c>
      <c r="CCB95" s="175" t="s">
        <v>685</v>
      </c>
      <c r="CCC95" s="162">
        <v>134314</v>
      </c>
      <c r="CCD95" s="175" t="s">
        <v>685</v>
      </c>
      <c r="CCE95" s="162">
        <v>134314</v>
      </c>
      <c r="CCF95" s="175" t="s">
        <v>685</v>
      </c>
      <c r="CCG95" s="162">
        <v>134314</v>
      </c>
      <c r="CCH95" s="175" t="s">
        <v>685</v>
      </c>
      <c r="CCI95" s="162">
        <v>134314</v>
      </c>
      <c r="CCJ95" s="175" t="s">
        <v>685</v>
      </c>
      <c r="CCK95" s="162">
        <v>134314</v>
      </c>
      <c r="CCL95" s="175" t="s">
        <v>685</v>
      </c>
      <c r="CCM95" s="162">
        <v>134314</v>
      </c>
      <c r="CCN95" s="175" t="s">
        <v>685</v>
      </c>
      <c r="CCO95" s="162">
        <v>134314</v>
      </c>
      <c r="CCP95" s="175" t="s">
        <v>685</v>
      </c>
      <c r="CCQ95" s="162">
        <v>134314</v>
      </c>
      <c r="CCR95" s="175" t="s">
        <v>685</v>
      </c>
      <c r="CCS95" s="162">
        <v>134314</v>
      </c>
      <c r="CCT95" s="175" t="s">
        <v>685</v>
      </c>
      <c r="CCU95" s="162">
        <v>134314</v>
      </c>
      <c r="CCV95" s="175" t="s">
        <v>685</v>
      </c>
      <c r="CCW95" s="162">
        <v>134314</v>
      </c>
      <c r="CCX95" s="175" t="s">
        <v>685</v>
      </c>
      <c r="CCY95" s="162">
        <v>134314</v>
      </c>
      <c r="CCZ95" s="175" t="s">
        <v>685</v>
      </c>
      <c r="CDA95" s="162">
        <v>134314</v>
      </c>
      <c r="CDB95" s="175" t="s">
        <v>685</v>
      </c>
      <c r="CDC95" s="162">
        <v>134314</v>
      </c>
      <c r="CDD95" s="175" t="s">
        <v>685</v>
      </c>
      <c r="CDE95" s="162">
        <v>134314</v>
      </c>
      <c r="CDF95" s="175" t="s">
        <v>685</v>
      </c>
      <c r="CDG95" s="162">
        <v>134314</v>
      </c>
      <c r="CDH95" s="175" t="s">
        <v>685</v>
      </c>
      <c r="CDI95" s="162">
        <v>134314</v>
      </c>
      <c r="CDJ95" s="175" t="s">
        <v>685</v>
      </c>
      <c r="CDK95" s="162">
        <v>134314</v>
      </c>
      <c r="CDL95" s="175" t="s">
        <v>685</v>
      </c>
      <c r="CDM95" s="162">
        <v>134314</v>
      </c>
      <c r="CDN95" s="175" t="s">
        <v>685</v>
      </c>
      <c r="CDO95" s="162">
        <v>134314</v>
      </c>
      <c r="CDP95" s="175" t="s">
        <v>685</v>
      </c>
      <c r="CDQ95" s="162">
        <v>134314</v>
      </c>
      <c r="CDR95" s="175" t="s">
        <v>685</v>
      </c>
      <c r="CDS95" s="162">
        <v>134314</v>
      </c>
      <c r="CDT95" s="175" t="s">
        <v>685</v>
      </c>
      <c r="CDU95" s="162">
        <v>134314</v>
      </c>
      <c r="CDV95" s="175" t="s">
        <v>685</v>
      </c>
      <c r="CDW95" s="162">
        <v>134314</v>
      </c>
      <c r="CDX95" s="175" t="s">
        <v>685</v>
      </c>
      <c r="CDY95" s="162">
        <v>134314</v>
      </c>
      <c r="CDZ95" s="175" t="s">
        <v>685</v>
      </c>
      <c r="CEA95" s="162">
        <v>134314</v>
      </c>
      <c r="CEB95" s="175" t="s">
        <v>685</v>
      </c>
      <c r="CEC95" s="162">
        <v>134314</v>
      </c>
      <c r="CED95" s="175" t="s">
        <v>685</v>
      </c>
      <c r="CEE95" s="162">
        <v>134314</v>
      </c>
      <c r="CEF95" s="175" t="s">
        <v>685</v>
      </c>
      <c r="CEG95" s="162">
        <v>134314</v>
      </c>
      <c r="CEH95" s="175" t="s">
        <v>685</v>
      </c>
      <c r="CEI95" s="162">
        <v>134314</v>
      </c>
      <c r="CEJ95" s="175" t="s">
        <v>685</v>
      </c>
      <c r="CEK95" s="162">
        <v>134314</v>
      </c>
      <c r="CEL95" s="175" t="s">
        <v>685</v>
      </c>
      <c r="CEM95" s="162">
        <v>134314</v>
      </c>
      <c r="CEN95" s="175" t="s">
        <v>685</v>
      </c>
      <c r="CEO95" s="162">
        <v>134314</v>
      </c>
      <c r="CEP95" s="175" t="s">
        <v>685</v>
      </c>
      <c r="CEQ95" s="162">
        <v>134314</v>
      </c>
      <c r="CER95" s="175" t="s">
        <v>685</v>
      </c>
      <c r="CES95" s="162">
        <v>134314</v>
      </c>
      <c r="CET95" s="175" t="s">
        <v>685</v>
      </c>
      <c r="CEU95" s="162">
        <v>134314</v>
      </c>
      <c r="CEV95" s="175" t="s">
        <v>685</v>
      </c>
      <c r="CEW95" s="162">
        <v>134314</v>
      </c>
      <c r="CEX95" s="175" t="s">
        <v>685</v>
      </c>
      <c r="CEY95" s="162">
        <v>134314</v>
      </c>
      <c r="CEZ95" s="175" t="s">
        <v>685</v>
      </c>
      <c r="CFA95" s="162">
        <v>134314</v>
      </c>
      <c r="CFB95" s="175" t="s">
        <v>685</v>
      </c>
      <c r="CFC95" s="162">
        <v>134314</v>
      </c>
      <c r="CFD95" s="175" t="s">
        <v>685</v>
      </c>
      <c r="CFE95" s="162">
        <v>134314</v>
      </c>
      <c r="CFF95" s="175" t="s">
        <v>685</v>
      </c>
      <c r="CFG95" s="162">
        <v>134314</v>
      </c>
      <c r="CFH95" s="175" t="s">
        <v>685</v>
      </c>
      <c r="CFI95" s="162">
        <v>134314</v>
      </c>
      <c r="CFJ95" s="175" t="s">
        <v>685</v>
      </c>
      <c r="CFK95" s="162">
        <v>134314</v>
      </c>
      <c r="CFL95" s="175" t="s">
        <v>685</v>
      </c>
      <c r="CFM95" s="162">
        <v>134314</v>
      </c>
      <c r="CFN95" s="175" t="s">
        <v>685</v>
      </c>
      <c r="CFO95" s="162">
        <v>134314</v>
      </c>
      <c r="CFP95" s="175" t="s">
        <v>685</v>
      </c>
      <c r="CFQ95" s="162">
        <v>134314</v>
      </c>
      <c r="CFR95" s="175" t="s">
        <v>685</v>
      </c>
      <c r="CFS95" s="162">
        <v>134314</v>
      </c>
      <c r="CFT95" s="175" t="s">
        <v>685</v>
      </c>
      <c r="CFU95" s="162">
        <v>134314</v>
      </c>
      <c r="CFV95" s="175" t="s">
        <v>685</v>
      </c>
      <c r="CFW95" s="162">
        <v>134314</v>
      </c>
      <c r="CFX95" s="175" t="s">
        <v>685</v>
      </c>
      <c r="CFY95" s="162">
        <v>134314</v>
      </c>
      <c r="CFZ95" s="175" t="s">
        <v>685</v>
      </c>
      <c r="CGA95" s="162">
        <v>134314</v>
      </c>
      <c r="CGB95" s="175" t="s">
        <v>685</v>
      </c>
      <c r="CGC95" s="162">
        <v>134314</v>
      </c>
      <c r="CGD95" s="175" t="s">
        <v>685</v>
      </c>
      <c r="CGE95" s="162">
        <v>134314</v>
      </c>
      <c r="CGF95" s="175" t="s">
        <v>685</v>
      </c>
      <c r="CGG95" s="162">
        <v>134314</v>
      </c>
      <c r="CGH95" s="175" t="s">
        <v>685</v>
      </c>
      <c r="CGI95" s="162">
        <v>134314</v>
      </c>
      <c r="CGJ95" s="175" t="s">
        <v>685</v>
      </c>
      <c r="CGK95" s="162">
        <v>134314</v>
      </c>
      <c r="CGL95" s="175" t="s">
        <v>685</v>
      </c>
      <c r="CGM95" s="162">
        <v>134314</v>
      </c>
      <c r="CGN95" s="175" t="s">
        <v>685</v>
      </c>
      <c r="CGO95" s="162">
        <v>134314</v>
      </c>
      <c r="CGP95" s="175" t="s">
        <v>685</v>
      </c>
      <c r="CGQ95" s="162">
        <v>134314</v>
      </c>
      <c r="CGR95" s="175" t="s">
        <v>685</v>
      </c>
      <c r="CGS95" s="162">
        <v>134314</v>
      </c>
      <c r="CGT95" s="175" t="s">
        <v>685</v>
      </c>
      <c r="CGU95" s="162">
        <v>134314</v>
      </c>
      <c r="CGV95" s="175" t="s">
        <v>685</v>
      </c>
      <c r="CGW95" s="162">
        <v>134314</v>
      </c>
      <c r="CGX95" s="175" t="s">
        <v>685</v>
      </c>
      <c r="CGY95" s="162">
        <v>134314</v>
      </c>
      <c r="CGZ95" s="175" t="s">
        <v>685</v>
      </c>
      <c r="CHA95" s="162">
        <v>134314</v>
      </c>
      <c r="CHB95" s="175" t="s">
        <v>685</v>
      </c>
      <c r="CHC95" s="162">
        <v>134314</v>
      </c>
      <c r="CHD95" s="175" t="s">
        <v>685</v>
      </c>
      <c r="CHE95" s="162">
        <v>134314</v>
      </c>
      <c r="CHF95" s="175" t="s">
        <v>685</v>
      </c>
      <c r="CHG95" s="162">
        <v>134314</v>
      </c>
      <c r="CHH95" s="175" t="s">
        <v>685</v>
      </c>
      <c r="CHI95" s="162">
        <v>134314</v>
      </c>
      <c r="CHJ95" s="175" t="s">
        <v>685</v>
      </c>
      <c r="CHK95" s="162">
        <v>134314</v>
      </c>
      <c r="CHL95" s="175" t="s">
        <v>685</v>
      </c>
      <c r="CHM95" s="162">
        <v>134314</v>
      </c>
      <c r="CHN95" s="175" t="s">
        <v>685</v>
      </c>
      <c r="CHO95" s="162">
        <v>134314</v>
      </c>
      <c r="CHP95" s="175" t="s">
        <v>685</v>
      </c>
      <c r="CHQ95" s="162">
        <v>134314</v>
      </c>
      <c r="CHR95" s="175" t="s">
        <v>685</v>
      </c>
      <c r="CHS95" s="162">
        <v>134314</v>
      </c>
      <c r="CHT95" s="175" t="s">
        <v>685</v>
      </c>
      <c r="CHU95" s="162">
        <v>134314</v>
      </c>
      <c r="CHV95" s="175" t="s">
        <v>685</v>
      </c>
      <c r="CHW95" s="162">
        <v>134314</v>
      </c>
      <c r="CHX95" s="175" t="s">
        <v>685</v>
      </c>
      <c r="CHY95" s="162">
        <v>134314</v>
      </c>
      <c r="CHZ95" s="175" t="s">
        <v>685</v>
      </c>
      <c r="CIA95" s="162">
        <v>134314</v>
      </c>
      <c r="CIB95" s="175" t="s">
        <v>685</v>
      </c>
      <c r="CIC95" s="162">
        <v>134314</v>
      </c>
      <c r="CID95" s="175" t="s">
        <v>685</v>
      </c>
      <c r="CIE95" s="162">
        <v>134314</v>
      </c>
      <c r="CIF95" s="175" t="s">
        <v>685</v>
      </c>
      <c r="CIG95" s="162">
        <v>134314</v>
      </c>
      <c r="CIH95" s="175" t="s">
        <v>685</v>
      </c>
      <c r="CII95" s="162">
        <v>134314</v>
      </c>
      <c r="CIJ95" s="175" t="s">
        <v>685</v>
      </c>
      <c r="CIK95" s="162">
        <v>134314</v>
      </c>
      <c r="CIL95" s="175" t="s">
        <v>685</v>
      </c>
      <c r="CIM95" s="162">
        <v>134314</v>
      </c>
      <c r="CIN95" s="175" t="s">
        <v>685</v>
      </c>
      <c r="CIO95" s="162">
        <v>134314</v>
      </c>
      <c r="CIP95" s="175" t="s">
        <v>685</v>
      </c>
      <c r="CIQ95" s="162">
        <v>134314</v>
      </c>
      <c r="CIR95" s="175" t="s">
        <v>685</v>
      </c>
      <c r="CIS95" s="162">
        <v>134314</v>
      </c>
      <c r="CIT95" s="175" t="s">
        <v>685</v>
      </c>
      <c r="CIU95" s="162">
        <v>134314</v>
      </c>
      <c r="CIV95" s="175" t="s">
        <v>685</v>
      </c>
      <c r="CIW95" s="162">
        <v>134314</v>
      </c>
      <c r="CIX95" s="175" t="s">
        <v>685</v>
      </c>
      <c r="CIY95" s="162">
        <v>134314</v>
      </c>
      <c r="CIZ95" s="175" t="s">
        <v>685</v>
      </c>
      <c r="CJA95" s="162">
        <v>134314</v>
      </c>
      <c r="CJB95" s="175" t="s">
        <v>685</v>
      </c>
      <c r="CJC95" s="162">
        <v>134314</v>
      </c>
      <c r="CJD95" s="175" t="s">
        <v>685</v>
      </c>
      <c r="CJE95" s="162">
        <v>134314</v>
      </c>
      <c r="CJF95" s="175" t="s">
        <v>685</v>
      </c>
      <c r="CJG95" s="162">
        <v>134314</v>
      </c>
      <c r="CJH95" s="175" t="s">
        <v>685</v>
      </c>
      <c r="CJI95" s="162">
        <v>134314</v>
      </c>
      <c r="CJJ95" s="175" t="s">
        <v>685</v>
      </c>
      <c r="CJK95" s="162">
        <v>134314</v>
      </c>
      <c r="CJL95" s="175" t="s">
        <v>685</v>
      </c>
      <c r="CJM95" s="162">
        <v>134314</v>
      </c>
      <c r="CJN95" s="175" t="s">
        <v>685</v>
      </c>
      <c r="CJO95" s="162">
        <v>134314</v>
      </c>
      <c r="CJP95" s="175" t="s">
        <v>685</v>
      </c>
      <c r="CJQ95" s="162">
        <v>134314</v>
      </c>
      <c r="CJR95" s="175" t="s">
        <v>685</v>
      </c>
      <c r="CJS95" s="162">
        <v>134314</v>
      </c>
      <c r="CJT95" s="175" t="s">
        <v>685</v>
      </c>
      <c r="CJU95" s="162">
        <v>134314</v>
      </c>
      <c r="CJV95" s="175" t="s">
        <v>685</v>
      </c>
      <c r="CJW95" s="162">
        <v>134314</v>
      </c>
      <c r="CJX95" s="175" t="s">
        <v>685</v>
      </c>
      <c r="CJY95" s="162">
        <v>134314</v>
      </c>
      <c r="CJZ95" s="175" t="s">
        <v>685</v>
      </c>
      <c r="CKA95" s="162">
        <v>134314</v>
      </c>
      <c r="CKB95" s="175" t="s">
        <v>685</v>
      </c>
      <c r="CKC95" s="162">
        <v>134314</v>
      </c>
      <c r="CKD95" s="175" t="s">
        <v>685</v>
      </c>
      <c r="CKE95" s="162">
        <v>134314</v>
      </c>
      <c r="CKF95" s="175" t="s">
        <v>685</v>
      </c>
      <c r="CKG95" s="162">
        <v>134314</v>
      </c>
      <c r="CKH95" s="175" t="s">
        <v>685</v>
      </c>
      <c r="CKI95" s="162">
        <v>134314</v>
      </c>
      <c r="CKJ95" s="175" t="s">
        <v>685</v>
      </c>
      <c r="CKK95" s="162">
        <v>134314</v>
      </c>
      <c r="CKL95" s="175" t="s">
        <v>685</v>
      </c>
      <c r="CKM95" s="162">
        <v>134314</v>
      </c>
      <c r="CKN95" s="175" t="s">
        <v>685</v>
      </c>
      <c r="CKO95" s="162">
        <v>134314</v>
      </c>
      <c r="CKP95" s="175" t="s">
        <v>685</v>
      </c>
      <c r="CKQ95" s="162">
        <v>134314</v>
      </c>
      <c r="CKR95" s="175" t="s">
        <v>685</v>
      </c>
      <c r="CKS95" s="162">
        <v>134314</v>
      </c>
      <c r="CKT95" s="175" t="s">
        <v>685</v>
      </c>
      <c r="CKU95" s="162">
        <v>134314</v>
      </c>
      <c r="CKV95" s="175" t="s">
        <v>685</v>
      </c>
      <c r="CKW95" s="162">
        <v>134314</v>
      </c>
      <c r="CKX95" s="175" t="s">
        <v>685</v>
      </c>
      <c r="CKY95" s="162">
        <v>134314</v>
      </c>
      <c r="CKZ95" s="175" t="s">
        <v>685</v>
      </c>
      <c r="CLA95" s="162">
        <v>134314</v>
      </c>
      <c r="CLB95" s="175" t="s">
        <v>685</v>
      </c>
      <c r="CLC95" s="162">
        <v>134314</v>
      </c>
      <c r="CLD95" s="175" t="s">
        <v>685</v>
      </c>
      <c r="CLE95" s="162">
        <v>134314</v>
      </c>
      <c r="CLF95" s="175" t="s">
        <v>685</v>
      </c>
      <c r="CLG95" s="162">
        <v>134314</v>
      </c>
      <c r="CLH95" s="175" t="s">
        <v>685</v>
      </c>
      <c r="CLI95" s="162">
        <v>134314</v>
      </c>
      <c r="CLJ95" s="175" t="s">
        <v>685</v>
      </c>
      <c r="CLK95" s="162">
        <v>134314</v>
      </c>
      <c r="CLL95" s="175" t="s">
        <v>685</v>
      </c>
      <c r="CLM95" s="162">
        <v>134314</v>
      </c>
      <c r="CLN95" s="175" t="s">
        <v>685</v>
      </c>
      <c r="CLO95" s="162">
        <v>134314</v>
      </c>
      <c r="CLP95" s="175" t="s">
        <v>685</v>
      </c>
      <c r="CLQ95" s="162">
        <v>134314</v>
      </c>
      <c r="CLR95" s="175" t="s">
        <v>685</v>
      </c>
      <c r="CLS95" s="162">
        <v>134314</v>
      </c>
      <c r="CLT95" s="175" t="s">
        <v>685</v>
      </c>
      <c r="CLU95" s="162">
        <v>134314</v>
      </c>
      <c r="CLV95" s="175" t="s">
        <v>685</v>
      </c>
      <c r="CLW95" s="162">
        <v>134314</v>
      </c>
      <c r="CLX95" s="175" t="s">
        <v>685</v>
      </c>
      <c r="CLY95" s="162">
        <v>134314</v>
      </c>
      <c r="CLZ95" s="175" t="s">
        <v>685</v>
      </c>
      <c r="CMA95" s="162">
        <v>134314</v>
      </c>
      <c r="CMB95" s="175" t="s">
        <v>685</v>
      </c>
      <c r="CMC95" s="162">
        <v>134314</v>
      </c>
      <c r="CMD95" s="175" t="s">
        <v>685</v>
      </c>
      <c r="CME95" s="162">
        <v>134314</v>
      </c>
      <c r="CMF95" s="175" t="s">
        <v>685</v>
      </c>
      <c r="CMG95" s="162">
        <v>134314</v>
      </c>
      <c r="CMH95" s="175" t="s">
        <v>685</v>
      </c>
      <c r="CMI95" s="162">
        <v>134314</v>
      </c>
      <c r="CMJ95" s="175" t="s">
        <v>685</v>
      </c>
      <c r="CMK95" s="162">
        <v>134314</v>
      </c>
      <c r="CML95" s="175" t="s">
        <v>685</v>
      </c>
      <c r="CMM95" s="162">
        <v>134314</v>
      </c>
      <c r="CMN95" s="175" t="s">
        <v>685</v>
      </c>
      <c r="CMO95" s="162">
        <v>134314</v>
      </c>
      <c r="CMP95" s="175" t="s">
        <v>685</v>
      </c>
      <c r="CMQ95" s="162">
        <v>134314</v>
      </c>
      <c r="CMR95" s="175" t="s">
        <v>685</v>
      </c>
      <c r="CMS95" s="162">
        <v>134314</v>
      </c>
      <c r="CMT95" s="175" t="s">
        <v>685</v>
      </c>
      <c r="CMU95" s="162">
        <v>134314</v>
      </c>
      <c r="CMV95" s="175" t="s">
        <v>685</v>
      </c>
      <c r="CMW95" s="162">
        <v>134314</v>
      </c>
      <c r="CMX95" s="175" t="s">
        <v>685</v>
      </c>
      <c r="CMY95" s="162">
        <v>134314</v>
      </c>
      <c r="CMZ95" s="175" t="s">
        <v>685</v>
      </c>
      <c r="CNA95" s="162">
        <v>134314</v>
      </c>
      <c r="CNB95" s="175" t="s">
        <v>685</v>
      </c>
      <c r="CNC95" s="162">
        <v>134314</v>
      </c>
      <c r="CND95" s="175" t="s">
        <v>685</v>
      </c>
      <c r="CNE95" s="162">
        <v>134314</v>
      </c>
      <c r="CNF95" s="175" t="s">
        <v>685</v>
      </c>
      <c r="CNG95" s="162">
        <v>134314</v>
      </c>
      <c r="CNH95" s="175" t="s">
        <v>685</v>
      </c>
      <c r="CNI95" s="162">
        <v>134314</v>
      </c>
      <c r="CNJ95" s="175" t="s">
        <v>685</v>
      </c>
      <c r="CNK95" s="162">
        <v>134314</v>
      </c>
      <c r="CNL95" s="175" t="s">
        <v>685</v>
      </c>
      <c r="CNM95" s="162">
        <v>134314</v>
      </c>
      <c r="CNN95" s="175" t="s">
        <v>685</v>
      </c>
      <c r="CNO95" s="162">
        <v>134314</v>
      </c>
      <c r="CNP95" s="175" t="s">
        <v>685</v>
      </c>
      <c r="CNQ95" s="162">
        <v>134314</v>
      </c>
      <c r="CNR95" s="175" t="s">
        <v>685</v>
      </c>
      <c r="CNS95" s="162">
        <v>134314</v>
      </c>
      <c r="CNT95" s="175" t="s">
        <v>685</v>
      </c>
      <c r="CNU95" s="162">
        <v>134314</v>
      </c>
      <c r="CNV95" s="175" t="s">
        <v>685</v>
      </c>
      <c r="CNW95" s="162">
        <v>134314</v>
      </c>
      <c r="CNX95" s="175" t="s">
        <v>685</v>
      </c>
      <c r="CNY95" s="162">
        <v>134314</v>
      </c>
      <c r="CNZ95" s="175" t="s">
        <v>685</v>
      </c>
      <c r="COA95" s="162">
        <v>134314</v>
      </c>
      <c r="COB95" s="175" t="s">
        <v>685</v>
      </c>
      <c r="COC95" s="162">
        <v>134314</v>
      </c>
      <c r="COD95" s="175" t="s">
        <v>685</v>
      </c>
      <c r="COE95" s="162">
        <v>134314</v>
      </c>
      <c r="COF95" s="175" t="s">
        <v>685</v>
      </c>
      <c r="COG95" s="162">
        <v>134314</v>
      </c>
      <c r="COH95" s="175" t="s">
        <v>685</v>
      </c>
      <c r="COI95" s="162">
        <v>134314</v>
      </c>
      <c r="COJ95" s="175" t="s">
        <v>685</v>
      </c>
      <c r="COK95" s="162">
        <v>134314</v>
      </c>
      <c r="COL95" s="175" t="s">
        <v>685</v>
      </c>
      <c r="COM95" s="162">
        <v>134314</v>
      </c>
      <c r="CON95" s="175" t="s">
        <v>685</v>
      </c>
      <c r="COO95" s="162">
        <v>134314</v>
      </c>
      <c r="COP95" s="175" t="s">
        <v>685</v>
      </c>
      <c r="COQ95" s="162">
        <v>134314</v>
      </c>
      <c r="COR95" s="175" t="s">
        <v>685</v>
      </c>
      <c r="COS95" s="162">
        <v>134314</v>
      </c>
      <c r="COT95" s="175" t="s">
        <v>685</v>
      </c>
      <c r="COU95" s="162">
        <v>134314</v>
      </c>
      <c r="COV95" s="175" t="s">
        <v>685</v>
      </c>
      <c r="COW95" s="162">
        <v>134314</v>
      </c>
      <c r="COX95" s="175" t="s">
        <v>685</v>
      </c>
      <c r="COY95" s="162">
        <v>134314</v>
      </c>
      <c r="COZ95" s="175" t="s">
        <v>685</v>
      </c>
      <c r="CPA95" s="162">
        <v>134314</v>
      </c>
      <c r="CPB95" s="175" t="s">
        <v>685</v>
      </c>
      <c r="CPC95" s="162">
        <v>134314</v>
      </c>
      <c r="CPD95" s="175" t="s">
        <v>685</v>
      </c>
      <c r="CPE95" s="162">
        <v>134314</v>
      </c>
      <c r="CPF95" s="175" t="s">
        <v>685</v>
      </c>
      <c r="CPG95" s="162">
        <v>134314</v>
      </c>
      <c r="CPH95" s="175" t="s">
        <v>685</v>
      </c>
      <c r="CPI95" s="162">
        <v>134314</v>
      </c>
      <c r="CPJ95" s="175" t="s">
        <v>685</v>
      </c>
      <c r="CPK95" s="162">
        <v>134314</v>
      </c>
      <c r="CPL95" s="175" t="s">
        <v>685</v>
      </c>
      <c r="CPM95" s="162">
        <v>134314</v>
      </c>
      <c r="CPN95" s="175" t="s">
        <v>685</v>
      </c>
      <c r="CPO95" s="162">
        <v>134314</v>
      </c>
      <c r="CPP95" s="175" t="s">
        <v>685</v>
      </c>
      <c r="CPQ95" s="162">
        <v>134314</v>
      </c>
      <c r="CPR95" s="175" t="s">
        <v>685</v>
      </c>
      <c r="CPS95" s="162">
        <v>134314</v>
      </c>
      <c r="CPT95" s="175" t="s">
        <v>685</v>
      </c>
      <c r="CPU95" s="162">
        <v>134314</v>
      </c>
      <c r="CPV95" s="175" t="s">
        <v>685</v>
      </c>
      <c r="CPW95" s="162">
        <v>134314</v>
      </c>
      <c r="CPX95" s="175" t="s">
        <v>685</v>
      </c>
      <c r="CPY95" s="162">
        <v>134314</v>
      </c>
      <c r="CPZ95" s="175" t="s">
        <v>685</v>
      </c>
      <c r="CQA95" s="162">
        <v>134314</v>
      </c>
      <c r="CQB95" s="175" t="s">
        <v>685</v>
      </c>
      <c r="CQC95" s="162">
        <v>134314</v>
      </c>
      <c r="CQD95" s="175" t="s">
        <v>685</v>
      </c>
      <c r="CQE95" s="162">
        <v>134314</v>
      </c>
      <c r="CQF95" s="175" t="s">
        <v>685</v>
      </c>
      <c r="CQG95" s="162">
        <v>134314</v>
      </c>
      <c r="CQH95" s="175" t="s">
        <v>685</v>
      </c>
      <c r="CQI95" s="162">
        <v>134314</v>
      </c>
      <c r="CQJ95" s="175" t="s">
        <v>685</v>
      </c>
      <c r="CQK95" s="162">
        <v>134314</v>
      </c>
      <c r="CQL95" s="175" t="s">
        <v>685</v>
      </c>
      <c r="CQM95" s="162">
        <v>134314</v>
      </c>
      <c r="CQN95" s="175" t="s">
        <v>685</v>
      </c>
      <c r="CQO95" s="162">
        <v>134314</v>
      </c>
      <c r="CQP95" s="175" t="s">
        <v>685</v>
      </c>
      <c r="CQQ95" s="162">
        <v>134314</v>
      </c>
      <c r="CQR95" s="175" t="s">
        <v>685</v>
      </c>
      <c r="CQS95" s="162">
        <v>134314</v>
      </c>
      <c r="CQT95" s="175" t="s">
        <v>685</v>
      </c>
      <c r="CQU95" s="162">
        <v>134314</v>
      </c>
      <c r="CQV95" s="175" t="s">
        <v>685</v>
      </c>
      <c r="CQW95" s="162">
        <v>134314</v>
      </c>
      <c r="CQX95" s="175" t="s">
        <v>685</v>
      </c>
      <c r="CQY95" s="162">
        <v>134314</v>
      </c>
      <c r="CQZ95" s="175" t="s">
        <v>685</v>
      </c>
      <c r="CRA95" s="162">
        <v>134314</v>
      </c>
      <c r="CRB95" s="175" t="s">
        <v>685</v>
      </c>
      <c r="CRC95" s="162">
        <v>134314</v>
      </c>
      <c r="CRD95" s="175" t="s">
        <v>685</v>
      </c>
      <c r="CRE95" s="162">
        <v>134314</v>
      </c>
      <c r="CRF95" s="175" t="s">
        <v>685</v>
      </c>
      <c r="CRG95" s="162">
        <v>134314</v>
      </c>
      <c r="CRH95" s="175" t="s">
        <v>685</v>
      </c>
      <c r="CRI95" s="162">
        <v>134314</v>
      </c>
      <c r="CRJ95" s="175" t="s">
        <v>685</v>
      </c>
      <c r="CRK95" s="162">
        <v>134314</v>
      </c>
      <c r="CRL95" s="175" t="s">
        <v>685</v>
      </c>
      <c r="CRM95" s="162">
        <v>134314</v>
      </c>
      <c r="CRN95" s="175" t="s">
        <v>685</v>
      </c>
      <c r="CRO95" s="162">
        <v>134314</v>
      </c>
      <c r="CRP95" s="175" t="s">
        <v>685</v>
      </c>
      <c r="CRQ95" s="162">
        <v>134314</v>
      </c>
      <c r="CRR95" s="175" t="s">
        <v>685</v>
      </c>
      <c r="CRS95" s="162">
        <v>134314</v>
      </c>
      <c r="CRT95" s="175" t="s">
        <v>685</v>
      </c>
      <c r="CRU95" s="162">
        <v>134314</v>
      </c>
      <c r="CRV95" s="175" t="s">
        <v>685</v>
      </c>
      <c r="CRW95" s="162">
        <v>134314</v>
      </c>
      <c r="CRX95" s="175" t="s">
        <v>685</v>
      </c>
      <c r="CRY95" s="162">
        <v>134314</v>
      </c>
      <c r="CRZ95" s="175" t="s">
        <v>685</v>
      </c>
      <c r="CSA95" s="162">
        <v>134314</v>
      </c>
      <c r="CSB95" s="175" t="s">
        <v>685</v>
      </c>
      <c r="CSC95" s="162">
        <v>134314</v>
      </c>
      <c r="CSD95" s="175" t="s">
        <v>685</v>
      </c>
      <c r="CSE95" s="162">
        <v>134314</v>
      </c>
      <c r="CSF95" s="175" t="s">
        <v>685</v>
      </c>
      <c r="CSG95" s="162">
        <v>134314</v>
      </c>
      <c r="CSH95" s="175" t="s">
        <v>685</v>
      </c>
      <c r="CSI95" s="162">
        <v>134314</v>
      </c>
      <c r="CSJ95" s="175" t="s">
        <v>685</v>
      </c>
      <c r="CSK95" s="162">
        <v>134314</v>
      </c>
      <c r="CSL95" s="175" t="s">
        <v>685</v>
      </c>
      <c r="CSM95" s="162">
        <v>134314</v>
      </c>
      <c r="CSN95" s="175" t="s">
        <v>685</v>
      </c>
      <c r="CSO95" s="162">
        <v>134314</v>
      </c>
      <c r="CSP95" s="175" t="s">
        <v>685</v>
      </c>
      <c r="CSQ95" s="162">
        <v>134314</v>
      </c>
      <c r="CSR95" s="175" t="s">
        <v>685</v>
      </c>
      <c r="CSS95" s="162">
        <v>134314</v>
      </c>
      <c r="CST95" s="175" t="s">
        <v>685</v>
      </c>
      <c r="CSU95" s="162">
        <v>134314</v>
      </c>
      <c r="CSV95" s="175" t="s">
        <v>685</v>
      </c>
      <c r="CSW95" s="162">
        <v>134314</v>
      </c>
      <c r="CSX95" s="175" t="s">
        <v>685</v>
      </c>
      <c r="CSY95" s="162">
        <v>134314</v>
      </c>
      <c r="CSZ95" s="175" t="s">
        <v>685</v>
      </c>
      <c r="CTA95" s="162">
        <v>134314</v>
      </c>
      <c r="CTB95" s="175" t="s">
        <v>685</v>
      </c>
      <c r="CTC95" s="162">
        <v>134314</v>
      </c>
      <c r="CTD95" s="175" t="s">
        <v>685</v>
      </c>
      <c r="CTE95" s="162">
        <v>134314</v>
      </c>
      <c r="CTF95" s="175" t="s">
        <v>685</v>
      </c>
      <c r="CTG95" s="162">
        <v>134314</v>
      </c>
      <c r="CTH95" s="175" t="s">
        <v>685</v>
      </c>
      <c r="CTI95" s="162">
        <v>134314</v>
      </c>
      <c r="CTJ95" s="175" t="s">
        <v>685</v>
      </c>
      <c r="CTK95" s="162">
        <v>134314</v>
      </c>
      <c r="CTL95" s="175" t="s">
        <v>685</v>
      </c>
      <c r="CTM95" s="162">
        <v>134314</v>
      </c>
      <c r="CTN95" s="175" t="s">
        <v>685</v>
      </c>
      <c r="CTO95" s="162">
        <v>134314</v>
      </c>
      <c r="CTP95" s="175" t="s">
        <v>685</v>
      </c>
      <c r="CTQ95" s="162">
        <v>134314</v>
      </c>
      <c r="CTR95" s="175" t="s">
        <v>685</v>
      </c>
      <c r="CTS95" s="162">
        <v>134314</v>
      </c>
      <c r="CTT95" s="175" t="s">
        <v>685</v>
      </c>
      <c r="CTU95" s="162">
        <v>134314</v>
      </c>
      <c r="CTV95" s="175" t="s">
        <v>685</v>
      </c>
      <c r="CTW95" s="162">
        <v>134314</v>
      </c>
      <c r="CTX95" s="175" t="s">
        <v>685</v>
      </c>
      <c r="CTY95" s="162">
        <v>134314</v>
      </c>
      <c r="CTZ95" s="175" t="s">
        <v>685</v>
      </c>
      <c r="CUA95" s="162">
        <v>134314</v>
      </c>
      <c r="CUB95" s="175" t="s">
        <v>685</v>
      </c>
      <c r="CUC95" s="162">
        <v>134314</v>
      </c>
      <c r="CUD95" s="175" t="s">
        <v>685</v>
      </c>
      <c r="CUE95" s="162">
        <v>134314</v>
      </c>
      <c r="CUF95" s="175" t="s">
        <v>685</v>
      </c>
      <c r="CUG95" s="162">
        <v>134314</v>
      </c>
      <c r="CUH95" s="175" t="s">
        <v>685</v>
      </c>
      <c r="CUI95" s="162">
        <v>134314</v>
      </c>
      <c r="CUJ95" s="175" t="s">
        <v>685</v>
      </c>
      <c r="CUK95" s="162">
        <v>134314</v>
      </c>
      <c r="CUL95" s="175" t="s">
        <v>685</v>
      </c>
      <c r="CUM95" s="162">
        <v>134314</v>
      </c>
      <c r="CUN95" s="175" t="s">
        <v>685</v>
      </c>
      <c r="CUO95" s="162">
        <v>134314</v>
      </c>
      <c r="CUP95" s="175" t="s">
        <v>685</v>
      </c>
      <c r="CUQ95" s="162">
        <v>134314</v>
      </c>
      <c r="CUR95" s="175" t="s">
        <v>685</v>
      </c>
      <c r="CUS95" s="162">
        <v>134314</v>
      </c>
      <c r="CUT95" s="175" t="s">
        <v>685</v>
      </c>
      <c r="CUU95" s="162">
        <v>134314</v>
      </c>
      <c r="CUV95" s="175" t="s">
        <v>685</v>
      </c>
      <c r="CUW95" s="162">
        <v>134314</v>
      </c>
      <c r="CUX95" s="175" t="s">
        <v>685</v>
      </c>
      <c r="CUY95" s="162">
        <v>134314</v>
      </c>
      <c r="CUZ95" s="175" t="s">
        <v>685</v>
      </c>
      <c r="CVA95" s="162">
        <v>134314</v>
      </c>
      <c r="CVB95" s="175" t="s">
        <v>685</v>
      </c>
      <c r="CVC95" s="162">
        <v>134314</v>
      </c>
      <c r="CVD95" s="175" t="s">
        <v>685</v>
      </c>
      <c r="CVE95" s="162">
        <v>134314</v>
      </c>
      <c r="CVF95" s="175" t="s">
        <v>685</v>
      </c>
      <c r="CVG95" s="162">
        <v>134314</v>
      </c>
      <c r="CVH95" s="175" t="s">
        <v>685</v>
      </c>
      <c r="CVI95" s="162">
        <v>134314</v>
      </c>
      <c r="CVJ95" s="175" t="s">
        <v>685</v>
      </c>
      <c r="CVK95" s="162">
        <v>134314</v>
      </c>
      <c r="CVL95" s="175" t="s">
        <v>685</v>
      </c>
      <c r="CVM95" s="162">
        <v>134314</v>
      </c>
      <c r="CVN95" s="175" t="s">
        <v>685</v>
      </c>
      <c r="CVO95" s="162">
        <v>134314</v>
      </c>
      <c r="CVP95" s="175" t="s">
        <v>685</v>
      </c>
      <c r="CVQ95" s="162">
        <v>134314</v>
      </c>
      <c r="CVR95" s="175" t="s">
        <v>685</v>
      </c>
      <c r="CVS95" s="162">
        <v>134314</v>
      </c>
      <c r="CVT95" s="175" t="s">
        <v>685</v>
      </c>
      <c r="CVU95" s="162">
        <v>134314</v>
      </c>
      <c r="CVV95" s="175" t="s">
        <v>685</v>
      </c>
      <c r="CVW95" s="162">
        <v>134314</v>
      </c>
      <c r="CVX95" s="175" t="s">
        <v>685</v>
      </c>
      <c r="CVY95" s="162">
        <v>134314</v>
      </c>
      <c r="CVZ95" s="175" t="s">
        <v>685</v>
      </c>
      <c r="CWA95" s="162">
        <v>134314</v>
      </c>
      <c r="CWB95" s="175" t="s">
        <v>685</v>
      </c>
      <c r="CWC95" s="162">
        <v>134314</v>
      </c>
      <c r="CWD95" s="175" t="s">
        <v>685</v>
      </c>
      <c r="CWE95" s="162">
        <v>134314</v>
      </c>
      <c r="CWF95" s="175" t="s">
        <v>685</v>
      </c>
      <c r="CWG95" s="162">
        <v>134314</v>
      </c>
      <c r="CWH95" s="175" t="s">
        <v>685</v>
      </c>
      <c r="CWI95" s="162">
        <v>134314</v>
      </c>
      <c r="CWJ95" s="175" t="s">
        <v>685</v>
      </c>
      <c r="CWK95" s="162">
        <v>134314</v>
      </c>
      <c r="CWL95" s="175" t="s">
        <v>685</v>
      </c>
      <c r="CWM95" s="162">
        <v>134314</v>
      </c>
      <c r="CWN95" s="175" t="s">
        <v>685</v>
      </c>
      <c r="CWO95" s="162">
        <v>134314</v>
      </c>
      <c r="CWP95" s="175" t="s">
        <v>685</v>
      </c>
      <c r="CWQ95" s="162">
        <v>134314</v>
      </c>
      <c r="CWR95" s="175" t="s">
        <v>685</v>
      </c>
      <c r="CWS95" s="162">
        <v>134314</v>
      </c>
      <c r="CWT95" s="175" t="s">
        <v>685</v>
      </c>
      <c r="CWU95" s="162">
        <v>134314</v>
      </c>
      <c r="CWV95" s="175" t="s">
        <v>685</v>
      </c>
      <c r="CWW95" s="162">
        <v>134314</v>
      </c>
      <c r="CWX95" s="175" t="s">
        <v>685</v>
      </c>
      <c r="CWY95" s="162">
        <v>134314</v>
      </c>
      <c r="CWZ95" s="175" t="s">
        <v>685</v>
      </c>
      <c r="CXA95" s="162">
        <v>134314</v>
      </c>
      <c r="CXB95" s="175" t="s">
        <v>685</v>
      </c>
      <c r="CXC95" s="162">
        <v>134314</v>
      </c>
      <c r="CXD95" s="175" t="s">
        <v>685</v>
      </c>
      <c r="CXE95" s="162">
        <v>134314</v>
      </c>
      <c r="CXF95" s="175" t="s">
        <v>685</v>
      </c>
      <c r="CXG95" s="162">
        <v>134314</v>
      </c>
      <c r="CXH95" s="175" t="s">
        <v>685</v>
      </c>
      <c r="CXI95" s="162">
        <v>134314</v>
      </c>
      <c r="CXJ95" s="175" t="s">
        <v>685</v>
      </c>
      <c r="CXK95" s="162">
        <v>134314</v>
      </c>
      <c r="CXL95" s="175" t="s">
        <v>685</v>
      </c>
      <c r="CXM95" s="162">
        <v>134314</v>
      </c>
      <c r="CXN95" s="175" t="s">
        <v>685</v>
      </c>
      <c r="CXO95" s="162">
        <v>134314</v>
      </c>
      <c r="CXP95" s="175" t="s">
        <v>685</v>
      </c>
      <c r="CXQ95" s="162">
        <v>134314</v>
      </c>
      <c r="CXR95" s="175" t="s">
        <v>685</v>
      </c>
      <c r="CXS95" s="162">
        <v>134314</v>
      </c>
      <c r="CXT95" s="175" t="s">
        <v>685</v>
      </c>
      <c r="CXU95" s="162">
        <v>134314</v>
      </c>
      <c r="CXV95" s="175" t="s">
        <v>685</v>
      </c>
      <c r="CXW95" s="162">
        <v>134314</v>
      </c>
      <c r="CXX95" s="175" t="s">
        <v>685</v>
      </c>
      <c r="CXY95" s="162">
        <v>134314</v>
      </c>
      <c r="CXZ95" s="175" t="s">
        <v>685</v>
      </c>
      <c r="CYA95" s="162">
        <v>134314</v>
      </c>
      <c r="CYB95" s="175" t="s">
        <v>685</v>
      </c>
      <c r="CYC95" s="162">
        <v>134314</v>
      </c>
      <c r="CYD95" s="175" t="s">
        <v>685</v>
      </c>
      <c r="CYE95" s="162">
        <v>134314</v>
      </c>
      <c r="CYF95" s="175" t="s">
        <v>685</v>
      </c>
      <c r="CYG95" s="162">
        <v>134314</v>
      </c>
      <c r="CYH95" s="175" t="s">
        <v>685</v>
      </c>
      <c r="CYI95" s="162">
        <v>134314</v>
      </c>
      <c r="CYJ95" s="175" t="s">
        <v>685</v>
      </c>
      <c r="CYK95" s="162">
        <v>134314</v>
      </c>
      <c r="CYL95" s="175" t="s">
        <v>685</v>
      </c>
      <c r="CYM95" s="162">
        <v>134314</v>
      </c>
      <c r="CYN95" s="175" t="s">
        <v>685</v>
      </c>
      <c r="CYO95" s="162">
        <v>134314</v>
      </c>
      <c r="CYP95" s="175" t="s">
        <v>685</v>
      </c>
      <c r="CYQ95" s="162">
        <v>134314</v>
      </c>
      <c r="CYR95" s="175" t="s">
        <v>685</v>
      </c>
      <c r="CYS95" s="162">
        <v>134314</v>
      </c>
      <c r="CYT95" s="175" t="s">
        <v>685</v>
      </c>
      <c r="CYU95" s="162">
        <v>134314</v>
      </c>
      <c r="CYV95" s="175" t="s">
        <v>685</v>
      </c>
      <c r="CYW95" s="162">
        <v>134314</v>
      </c>
      <c r="CYX95" s="175" t="s">
        <v>685</v>
      </c>
      <c r="CYY95" s="162">
        <v>134314</v>
      </c>
      <c r="CYZ95" s="175" t="s">
        <v>685</v>
      </c>
      <c r="CZA95" s="162">
        <v>134314</v>
      </c>
      <c r="CZB95" s="175" t="s">
        <v>685</v>
      </c>
      <c r="CZC95" s="162">
        <v>134314</v>
      </c>
      <c r="CZD95" s="175" t="s">
        <v>685</v>
      </c>
      <c r="CZE95" s="162">
        <v>134314</v>
      </c>
      <c r="CZF95" s="175" t="s">
        <v>685</v>
      </c>
      <c r="CZG95" s="162">
        <v>134314</v>
      </c>
      <c r="CZH95" s="175" t="s">
        <v>685</v>
      </c>
      <c r="CZI95" s="162">
        <v>134314</v>
      </c>
      <c r="CZJ95" s="175" t="s">
        <v>685</v>
      </c>
      <c r="CZK95" s="162">
        <v>134314</v>
      </c>
      <c r="CZL95" s="175" t="s">
        <v>685</v>
      </c>
      <c r="CZM95" s="162">
        <v>134314</v>
      </c>
      <c r="CZN95" s="175" t="s">
        <v>685</v>
      </c>
      <c r="CZO95" s="162">
        <v>134314</v>
      </c>
      <c r="CZP95" s="175" t="s">
        <v>685</v>
      </c>
      <c r="CZQ95" s="162">
        <v>134314</v>
      </c>
      <c r="CZR95" s="175" t="s">
        <v>685</v>
      </c>
      <c r="CZS95" s="162">
        <v>134314</v>
      </c>
      <c r="CZT95" s="175" t="s">
        <v>685</v>
      </c>
      <c r="CZU95" s="162">
        <v>134314</v>
      </c>
      <c r="CZV95" s="175" t="s">
        <v>685</v>
      </c>
      <c r="CZW95" s="162">
        <v>134314</v>
      </c>
      <c r="CZX95" s="175" t="s">
        <v>685</v>
      </c>
      <c r="CZY95" s="162">
        <v>134314</v>
      </c>
      <c r="CZZ95" s="175" t="s">
        <v>685</v>
      </c>
      <c r="DAA95" s="162">
        <v>134314</v>
      </c>
      <c r="DAB95" s="175" t="s">
        <v>685</v>
      </c>
      <c r="DAC95" s="162">
        <v>134314</v>
      </c>
      <c r="DAD95" s="175" t="s">
        <v>685</v>
      </c>
      <c r="DAE95" s="162">
        <v>134314</v>
      </c>
      <c r="DAF95" s="175" t="s">
        <v>685</v>
      </c>
      <c r="DAG95" s="162">
        <v>134314</v>
      </c>
      <c r="DAH95" s="175" t="s">
        <v>685</v>
      </c>
      <c r="DAI95" s="162">
        <v>134314</v>
      </c>
      <c r="DAJ95" s="175" t="s">
        <v>685</v>
      </c>
      <c r="DAK95" s="162">
        <v>134314</v>
      </c>
      <c r="DAL95" s="175" t="s">
        <v>685</v>
      </c>
      <c r="DAM95" s="162">
        <v>134314</v>
      </c>
      <c r="DAN95" s="175" t="s">
        <v>685</v>
      </c>
      <c r="DAO95" s="162">
        <v>134314</v>
      </c>
      <c r="DAP95" s="175" t="s">
        <v>685</v>
      </c>
      <c r="DAQ95" s="162">
        <v>134314</v>
      </c>
      <c r="DAR95" s="175" t="s">
        <v>685</v>
      </c>
      <c r="DAS95" s="162">
        <v>134314</v>
      </c>
      <c r="DAT95" s="175" t="s">
        <v>685</v>
      </c>
      <c r="DAU95" s="162">
        <v>134314</v>
      </c>
      <c r="DAV95" s="175" t="s">
        <v>685</v>
      </c>
      <c r="DAW95" s="162">
        <v>134314</v>
      </c>
      <c r="DAX95" s="175" t="s">
        <v>685</v>
      </c>
      <c r="DAY95" s="162">
        <v>134314</v>
      </c>
      <c r="DAZ95" s="175" t="s">
        <v>685</v>
      </c>
      <c r="DBA95" s="162">
        <v>134314</v>
      </c>
      <c r="DBB95" s="175" t="s">
        <v>685</v>
      </c>
      <c r="DBC95" s="162">
        <v>134314</v>
      </c>
      <c r="DBD95" s="175" t="s">
        <v>685</v>
      </c>
      <c r="DBE95" s="162">
        <v>134314</v>
      </c>
      <c r="DBF95" s="175" t="s">
        <v>685</v>
      </c>
      <c r="DBG95" s="162">
        <v>134314</v>
      </c>
      <c r="DBH95" s="175" t="s">
        <v>685</v>
      </c>
      <c r="DBI95" s="162">
        <v>134314</v>
      </c>
      <c r="DBJ95" s="175" t="s">
        <v>685</v>
      </c>
      <c r="DBK95" s="162">
        <v>134314</v>
      </c>
      <c r="DBL95" s="175" t="s">
        <v>685</v>
      </c>
      <c r="DBM95" s="162">
        <v>134314</v>
      </c>
      <c r="DBN95" s="175" t="s">
        <v>685</v>
      </c>
      <c r="DBO95" s="162">
        <v>134314</v>
      </c>
      <c r="DBP95" s="175" t="s">
        <v>685</v>
      </c>
      <c r="DBQ95" s="162">
        <v>134314</v>
      </c>
      <c r="DBR95" s="175" t="s">
        <v>685</v>
      </c>
      <c r="DBS95" s="162">
        <v>134314</v>
      </c>
      <c r="DBT95" s="175" t="s">
        <v>685</v>
      </c>
      <c r="DBU95" s="162">
        <v>134314</v>
      </c>
      <c r="DBV95" s="175" t="s">
        <v>685</v>
      </c>
      <c r="DBW95" s="162">
        <v>134314</v>
      </c>
      <c r="DBX95" s="175" t="s">
        <v>685</v>
      </c>
      <c r="DBY95" s="162">
        <v>134314</v>
      </c>
      <c r="DBZ95" s="175" t="s">
        <v>685</v>
      </c>
      <c r="DCA95" s="162">
        <v>134314</v>
      </c>
      <c r="DCB95" s="175" t="s">
        <v>685</v>
      </c>
      <c r="DCC95" s="162">
        <v>134314</v>
      </c>
      <c r="DCD95" s="175" t="s">
        <v>685</v>
      </c>
      <c r="DCE95" s="162">
        <v>134314</v>
      </c>
      <c r="DCF95" s="175" t="s">
        <v>685</v>
      </c>
      <c r="DCG95" s="162">
        <v>134314</v>
      </c>
      <c r="DCH95" s="175" t="s">
        <v>685</v>
      </c>
      <c r="DCI95" s="162">
        <v>134314</v>
      </c>
      <c r="DCJ95" s="175" t="s">
        <v>685</v>
      </c>
      <c r="DCK95" s="162">
        <v>134314</v>
      </c>
      <c r="DCL95" s="175" t="s">
        <v>685</v>
      </c>
      <c r="DCM95" s="162">
        <v>134314</v>
      </c>
      <c r="DCN95" s="175" t="s">
        <v>685</v>
      </c>
      <c r="DCO95" s="162">
        <v>134314</v>
      </c>
      <c r="DCP95" s="175" t="s">
        <v>685</v>
      </c>
      <c r="DCQ95" s="162">
        <v>134314</v>
      </c>
      <c r="DCR95" s="175" t="s">
        <v>685</v>
      </c>
      <c r="DCS95" s="162">
        <v>134314</v>
      </c>
      <c r="DCT95" s="175" t="s">
        <v>685</v>
      </c>
      <c r="DCU95" s="162">
        <v>134314</v>
      </c>
      <c r="DCV95" s="175" t="s">
        <v>685</v>
      </c>
      <c r="DCW95" s="162">
        <v>134314</v>
      </c>
      <c r="DCX95" s="175" t="s">
        <v>685</v>
      </c>
      <c r="DCY95" s="162">
        <v>134314</v>
      </c>
      <c r="DCZ95" s="175" t="s">
        <v>685</v>
      </c>
      <c r="DDA95" s="162">
        <v>134314</v>
      </c>
      <c r="DDB95" s="175" t="s">
        <v>685</v>
      </c>
      <c r="DDC95" s="162">
        <v>134314</v>
      </c>
      <c r="DDD95" s="175" t="s">
        <v>685</v>
      </c>
      <c r="DDE95" s="162">
        <v>134314</v>
      </c>
      <c r="DDF95" s="175" t="s">
        <v>685</v>
      </c>
      <c r="DDG95" s="162">
        <v>134314</v>
      </c>
      <c r="DDH95" s="175" t="s">
        <v>685</v>
      </c>
      <c r="DDI95" s="162">
        <v>134314</v>
      </c>
      <c r="DDJ95" s="175" t="s">
        <v>685</v>
      </c>
      <c r="DDK95" s="162">
        <v>134314</v>
      </c>
      <c r="DDL95" s="175" t="s">
        <v>685</v>
      </c>
      <c r="DDM95" s="162">
        <v>134314</v>
      </c>
      <c r="DDN95" s="175" t="s">
        <v>685</v>
      </c>
      <c r="DDO95" s="162">
        <v>134314</v>
      </c>
      <c r="DDP95" s="175" t="s">
        <v>685</v>
      </c>
      <c r="DDQ95" s="162">
        <v>134314</v>
      </c>
      <c r="DDR95" s="175" t="s">
        <v>685</v>
      </c>
      <c r="DDS95" s="162">
        <v>134314</v>
      </c>
      <c r="DDT95" s="175" t="s">
        <v>685</v>
      </c>
      <c r="DDU95" s="162">
        <v>134314</v>
      </c>
      <c r="DDV95" s="175" t="s">
        <v>685</v>
      </c>
      <c r="DDW95" s="162">
        <v>134314</v>
      </c>
      <c r="DDX95" s="175" t="s">
        <v>685</v>
      </c>
      <c r="DDY95" s="162">
        <v>134314</v>
      </c>
      <c r="DDZ95" s="175" t="s">
        <v>685</v>
      </c>
      <c r="DEA95" s="162">
        <v>134314</v>
      </c>
      <c r="DEB95" s="175" t="s">
        <v>685</v>
      </c>
      <c r="DEC95" s="162">
        <v>134314</v>
      </c>
      <c r="DED95" s="175" t="s">
        <v>685</v>
      </c>
      <c r="DEE95" s="162">
        <v>134314</v>
      </c>
      <c r="DEF95" s="175" t="s">
        <v>685</v>
      </c>
      <c r="DEG95" s="162">
        <v>134314</v>
      </c>
      <c r="DEH95" s="175" t="s">
        <v>685</v>
      </c>
      <c r="DEI95" s="162">
        <v>134314</v>
      </c>
      <c r="DEJ95" s="175" t="s">
        <v>685</v>
      </c>
      <c r="DEK95" s="162">
        <v>134314</v>
      </c>
      <c r="DEL95" s="175" t="s">
        <v>685</v>
      </c>
      <c r="DEM95" s="162">
        <v>134314</v>
      </c>
      <c r="DEN95" s="175" t="s">
        <v>685</v>
      </c>
      <c r="DEO95" s="162">
        <v>134314</v>
      </c>
      <c r="DEP95" s="175" t="s">
        <v>685</v>
      </c>
      <c r="DEQ95" s="162">
        <v>134314</v>
      </c>
      <c r="DER95" s="175" t="s">
        <v>685</v>
      </c>
      <c r="DES95" s="162">
        <v>134314</v>
      </c>
      <c r="DET95" s="175" t="s">
        <v>685</v>
      </c>
      <c r="DEU95" s="162">
        <v>134314</v>
      </c>
      <c r="DEV95" s="175" t="s">
        <v>685</v>
      </c>
      <c r="DEW95" s="162">
        <v>134314</v>
      </c>
      <c r="DEX95" s="175" t="s">
        <v>685</v>
      </c>
      <c r="DEY95" s="162">
        <v>134314</v>
      </c>
      <c r="DEZ95" s="175" t="s">
        <v>685</v>
      </c>
      <c r="DFA95" s="162">
        <v>134314</v>
      </c>
      <c r="DFB95" s="175" t="s">
        <v>685</v>
      </c>
      <c r="DFC95" s="162">
        <v>134314</v>
      </c>
      <c r="DFD95" s="175" t="s">
        <v>685</v>
      </c>
      <c r="DFE95" s="162">
        <v>134314</v>
      </c>
      <c r="DFF95" s="175" t="s">
        <v>685</v>
      </c>
      <c r="DFG95" s="162">
        <v>134314</v>
      </c>
      <c r="DFH95" s="175" t="s">
        <v>685</v>
      </c>
      <c r="DFI95" s="162">
        <v>134314</v>
      </c>
      <c r="DFJ95" s="175" t="s">
        <v>685</v>
      </c>
      <c r="DFK95" s="162">
        <v>134314</v>
      </c>
      <c r="DFL95" s="175" t="s">
        <v>685</v>
      </c>
      <c r="DFM95" s="162">
        <v>134314</v>
      </c>
      <c r="DFN95" s="175" t="s">
        <v>685</v>
      </c>
      <c r="DFO95" s="162">
        <v>134314</v>
      </c>
      <c r="DFP95" s="175" t="s">
        <v>685</v>
      </c>
      <c r="DFQ95" s="162">
        <v>134314</v>
      </c>
      <c r="DFR95" s="175" t="s">
        <v>685</v>
      </c>
      <c r="DFS95" s="162">
        <v>134314</v>
      </c>
      <c r="DFT95" s="175" t="s">
        <v>685</v>
      </c>
      <c r="DFU95" s="162">
        <v>134314</v>
      </c>
      <c r="DFV95" s="175" t="s">
        <v>685</v>
      </c>
      <c r="DFW95" s="162">
        <v>134314</v>
      </c>
      <c r="DFX95" s="175" t="s">
        <v>685</v>
      </c>
      <c r="DFY95" s="162">
        <v>134314</v>
      </c>
      <c r="DFZ95" s="175" t="s">
        <v>685</v>
      </c>
      <c r="DGA95" s="162">
        <v>134314</v>
      </c>
      <c r="DGB95" s="175" t="s">
        <v>685</v>
      </c>
      <c r="DGC95" s="162">
        <v>134314</v>
      </c>
      <c r="DGD95" s="175" t="s">
        <v>685</v>
      </c>
      <c r="DGE95" s="162">
        <v>134314</v>
      </c>
      <c r="DGF95" s="175" t="s">
        <v>685</v>
      </c>
      <c r="DGG95" s="162">
        <v>134314</v>
      </c>
      <c r="DGH95" s="175" t="s">
        <v>685</v>
      </c>
      <c r="DGI95" s="162">
        <v>134314</v>
      </c>
      <c r="DGJ95" s="175" t="s">
        <v>685</v>
      </c>
      <c r="DGK95" s="162">
        <v>134314</v>
      </c>
      <c r="DGL95" s="175" t="s">
        <v>685</v>
      </c>
      <c r="DGM95" s="162">
        <v>134314</v>
      </c>
      <c r="DGN95" s="175" t="s">
        <v>685</v>
      </c>
      <c r="DGO95" s="162">
        <v>134314</v>
      </c>
      <c r="DGP95" s="175" t="s">
        <v>685</v>
      </c>
      <c r="DGQ95" s="162">
        <v>134314</v>
      </c>
      <c r="DGR95" s="175" t="s">
        <v>685</v>
      </c>
      <c r="DGS95" s="162">
        <v>134314</v>
      </c>
      <c r="DGT95" s="175" t="s">
        <v>685</v>
      </c>
      <c r="DGU95" s="162">
        <v>134314</v>
      </c>
      <c r="DGV95" s="175" t="s">
        <v>685</v>
      </c>
      <c r="DGW95" s="162">
        <v>134314</v>
      </c>
      <c r="DGX95" s="175" t="s">
        <v>685</v>
      </c>
      <c r="DGY95" s="162">
        <v>134314</v>
      </c>
      <c r="DGZ95" s="175" t="s">
        <v>685</v>
      </c>
      <c r="DHA95" s="162">
        <v>134314</v>
      </c>
      <c r="DHB95" s="175" t="s">
        <v>685</v>
      </c>
      <c r="DHC95" s="162">
        <v>134314</v>
      </c>
      <c r="DHD95" s="175" t="s">
        <v>685</v>
      </c>
      <c r="DHE95" s="162">
        <v>134314</v>
      </c>
      <c r="DHF95" s="175" t="s">
        <v>685</v>
      </c>
      <c r="DHG95" s="162">
        <v>134314</v>
      </c>
      <c r="DHH95" s="175" t="s">
        <v>685</v>
      </c>
      <c r="DHI95" s="162">
        <v>134314</v>
      </c>
      <c r="DHJ95" s="175" t="s">
        <v>685</v>
      </c>
      <c r="DHK95" s="162">
        <v>134314</v>
      </c>
      <c r="DHL95" s="175" t="s">
        <v>685</v>
      </c>
      <c r="DHM95" s="162">
        <v>134314</v>
      </c>
      <c r="DHN95" s="175" t="s">
        <v>685</v>
      </c>
      <c r="DHO95" s="162">
        <v>134314</v>
      </c>
      <c r="DHP95" s="175" t="s">
        <v>685</v>
      </c>
      <c r="DHQ95" s="162">
        <v>134314</v>
      </c>
      <c r="DHR95" s="175" t="s">
        <v>685</v>
      </c>
      <c r="DHS95" s="162">
        <v>134314</v>
      </c>
      <c r="DHT95" s="175" t="s">
        <v>685</v>
      </c>
      <c r="DHU95" s="162">
        <v>134314</v>
      </c>
      <c r="DHV95" s="175" t="s">
        <v>685</v>
      </c>
      <c r="DHW95" s="162">
        <v>134314</v>
      </c>
      <c r="DHX95" s="175" t="s">
        <v>685</v>
      </c>
      <c r="DHY95" s="162">
        <v>134314</v>
      </c>
      <c r="DHZ95" s="175" t="s">
        <v>685</v>
      </c>
      <c r="DIA95" s="162">
        <v>134314</v>
      </c>
      <c r="DIB95" s="175" t="s">
        <v>685</v>
      </c>
      <c r="DIC95" s="162">
        <v>134314</v>
      </c>
      <c r="DID95" s="175" t="s">
        <v>685</v>
      </c>
      <c r="DIE95" s="162">
        <v>134314</v>
      </c>
      <c r="DIF95" s="175" t="s">
        <v>685</v>
      </c>
      <c r="DIG95" s="162">
        <v>134314</v>
      </c>
      <c r="DIH95" s="175" t="s">
        <v>685</v>
      </c>
      <c r="DII95" s="162">
        <v>134314</v>
      </c>
      <c r="DIJ95" s="175" t="s">
        <v>685</v>
      </c>
      <c r="DIK95" s="162">
        <v>134314</v>
      </c>
      <c r="DIL95" s="175" t="s">
        <v>685</v>
      </c>
      <c r="DIM95" s="162">
        <v>134314</v>
      </c>
      <c r="DIN95" s="175" t="s">
        <v>685</v>
      </c>
      <c r="DIO95" s="162">
        <v>134314</v>
      </c>
      <c r="DIP95" s="175" t="s">
        <v>685</v>
      </c>
      <c r="DIQ95" s="162">
        <v>134314</v>
      </c>
      <c r="DIR95" s="175" t="s">
        <v>685</v>
      </c>
      <c r="DIS95" s="162">
        <v>134314</v>
      </c>
      <c r="DIT95" s="175" t="s">
        <v>685</v>
      </c>
      <c r="DIU95" s="162">
        <v>134314</v>
      </c>
      <c r="DIV95" s="175" t="s">
        <v>685</v>
      </c>
      <c r="DIW95" s="162">
        <v>134314</v>
      </c>
      <c r="DIX95" s="175" t="s">
        <v>685</v>
      </c>
      <c r="DIY95" s="162">
        <v>134314</v>
      </c>
      <c r="DIZ95" s="175" t="s">
        <v>685</v>
      </c>
      <c r="DJA95" s="162">
        <v>134314</v>
      </c>
      <c r="DJB95" s="175" t="s">
        <v>685</v>
      </c>
      <c r="DJC95" s="162">
        <v>134314</v>
      </c>
      <c r="DJD95" s="175" t="s">
        <v>685</v>
      </c>
      <c r="DJE95" s="162">
        <v>134314</v>
      </c>
      <c r="DJF95" s="175" t="s">
        <v>685</v>
      </c>
      <c r="DJG95" s="162">
        <v>134314</v>
      </c>
      <c r="DJH95" s="175" t="s">
        <v>685</v>
      </c>
      <c r="DJI95" s="162">
        <v>134314</v>
      </c>
      <c r="DJJ95" s="175" t="s">
        <v>685</v>
      </c>
      <c r="DJK95" s="162">
        <v>134314</v>
      </c>
      <c r="DJL95" s="175" t="s">
        <v>685</v>
      </c>
      <c r="DJM95" s="162">
        <v>134314</v>
      </c>
      <c r="DJN95" s="175" t="s">
        <v>685</v>
      </c>
      <c r="DJO95" s="162">
        <v>134314</v>
      </c>
      <c r="DJP95" s="175" t="s">
        <v>685</v>
      </c>
      <c r="DJQ95" s="162">
        <v>134314</v>
      </c>
      <c r="DJR95" s="175" t="s">
        <v>685</v>
      </c>
      <c r="DJS95" s="162">
        <v>134314</v>
      </c>
      <c r="DJT95" s="175" t="s">
        <v>685</v>
      </c>
      <c r="DJU95" s="162">
        <v>134314</v>
      </c>
      <c r="DJV95" s="175" t="s">
        <v>685</v>
      </c>
      <c r="DJW95" s="162">
        <v>134314</v>
      </c>
      <c r="DJX95" s="175" t="s">
        <v>685</v>
      </c>
      <c r="DJY95" s="162">
        <v>134314</v>
      </c>
      <c r="DJZ95" s="175" t="s">
        <v>685</v>
      </c>
      <c r="DKA95" s="162">
        <v>134314</v>
      </c>
      <c r="DKB95" s="175" t="s">
        <v>685</v>
      </c>
      <c r="DKC95" s="162">
        <v>134314</v>
      </c>
      <c r="DKD95" s="175" t="s">
        <v>685</v>
      </c>
      <c r="DKE95" s="162">
        <v>134314</v>
      </c>
      <c r="DKF95" s="175" t="s">
        <v>685</v>
      </c>
      <c r="DKG95" s="162">
        <v>134314</v>
      </c>
      <c r="DKH95" s="175" t="s">
        <v>685</v>
      </c>
      <c r="DKI95" s="162">
        <v>134314</v>
      </c>
      <c r="DKJ95" s="175" t="s">
        <v>685</v>
      </c>
      <c r="DKK95" s="162">
        <v>134314</v>
      </c>
      <c r="DKL95" s="175" t="s">
        <v>685</v>
      </c>
      <c r="DKM95" s="162">
        <v>134314</v>
      </c>
      <c r="DKN95" s="175" t="s">
        <v>685</v>
      </c>
      <c r="DKO95" s="162">
        <v>134314</v>
      </c>
      <c r="DKP95" s="175" t="s">
        <v>685</v>
      </c>
      <c r="DKQ95" s="162">
        <v>134314</v>
      </c>
      <c r="DKR95" s="175" t="s">
        <v>685</v>
      </c>
      <c r="DKS95" s="162">
        <v>134314</v>
      </c>
      <c r="DKT95" s="175" t="s">
        <v>685</v>
      </c>
      <c r="DKU95" s="162">
        <v>134314</v>
      </c>
      <c r="DKV95" s="175" t="s">
        <v>685</v>
      </c>
      <c r="DKW95" s="162">
        <v>134314</v>
      </c>
      <c r="DKX95" s="175" t="s">
        <v>685</v>
      </c>
      <c r="DKY95" s="162">
        <v>134314</v>
      </c>
      <c r="DKZ95" s="175" t="s">
        <v>685</v>
      </c>
      <c r="DLA95" s="162">
        <v>134314</v>
      </c>
      <c r="DLB95" s="175" t="s">
        <v>685</v>
      </c>
      <c r="DLC95" s="162">
        <v>134314</v>
      </c>
      <c r="DLD95" s="175" t="s">
        <v>685</v>
      </c>
      <c r="DLE95" s="162">
        <v>134314</v>
      </c>
      <c r="DLF95" s="175" t="s">
        <v>685</v>
      </c>
      <c r="DLG95" s="162">
        <v>134314</v>
      </c>
      <c r="DLH95" s="175" t="s">
        <v>685</v>
      </c>
      <c r="DLI95" s="162">
        <v>134314</v>
      </c>
      <c r="DLJ95" s="175" t="s">
        <v>685</v>
      </c>
      <c r="DLK95" s="162">
        <v>134314</v>
      </c>
      <c r="DLL95" s="175" t="s">
        <v>685</v>
      </c>
      <c r="DLM95" s="162">
        <v>134314</v>
      </c>
      <c r="DLN95" s="175" t="s">
        <v>685</v>
      </c>
      <c r="DLO95" s="162">
        <v>134314</v>
      </c>
      <c r="DLP95" s="175" t="s">
        <v>685</v>
      </c>
      <c r="DLQ95" s="162">
        <v>134314</v>
      </c>
      <c r="DLR95" s="175" t="s">
        <v>685</v>
      </c>
      <c r="DLS95" s="162">
        <v>134314</v>
      </c>
      <c r="DLT95" s="175" t="s">
        <v>685</v>
      </c>
      <c r="DLU95" s="162">
        <v>134314</v>
      </c>
      <c r="DLV95" s="175" t="s">
        <v>685</v>
      </c>
      <c r="DLW95" s="162">
        <v>134314</v>
      </c>
      <c r="DLX95" s="175" t="s">
        <v>685</v>
      </c>
      <c r="DLY95" s="162">
        <v>134314</v>
      </c>
      <c r="DLZ95" s="175" t="s">
        <v>685</v>
      </c>
      <c r="DMA95" s="162">
        <v>134314</v>
      </c>
      <c r="DMB95" s="175" t="s">
        <v>685</v>
      </c>
      <c r="DMC95" s="162">
        <v>134314</v>
      </c>
      <c r="DMD95" s="175" t="s">
        <v>685</v>
      </c>
      <c r="DME95" s="162">
        <v>134314</v>
      </c>
      <c r="DMF95" s="175" t="s">
        <v>685</v>
      </c>
      <c r="DMG95" s="162">
        <v>134314</v>
      </c>
      <c r="DMH95" s="175" t="s">
        <v>685</v>
      </c>
      <c r="DMI95" s="162">
        <v>134314</v>
      </c>
      <c r="DMJ95" s="175" t="s">
        <v>685</v>
      </c>
      <c r="DMK95" s="162">
        <v>134314</v>
      </c>
      <c r="DML95" s="175" t="s">
        <v>685</v>
      </c>
      <c r="DMM95" s="162">
        <v>134314</v>
      </c>
      <c r="DMN95" s="175" t="s">
        <v>685</v>
      </c>
      <c r="DMO95" s="162">
        <v>134314</v>
      </c>
      <c r="DMP95" s="175" t="s">
        <v>685</v>
      </c>
      <c r="DMQ95" s="162">
        <v>134314</v>
      </c>
      <c r="DMR95" s="175" t="s">
        <v>685</v>
      </c>
      <c r="DMS95" s="162">
        <v>134314</v>
      </c>
      <c r="DMT95" s="175" t="s">
        <v>685</v>
      </c>
      <c r="DMU95" s="162">
        <v>134314</v>
      </c>
      <c r="DMV95" s="175" t="s">
        <v>685</v>
      </c>
      <c r="DMW95" s="162">
        <v>134314</v>
      </c>
      <c r="DMX95" s="175" t="s">
        <v>685</v>
      </c>
      <c r="DMY95" s="162">
        <v>134314</v>
      </c>
      <c r="DMZ95" s="175" t="s">
        <v>685</v>
      </c>
      <c r="DNA95" s="162">
        <v>134314</v>
      </c>
      <c r="DNB95" s="175" t="s">
        <v>685</v>
      </c>
      <c r="DNC95" s="162">
        <v>134314</v>
      </c>
      <c r="DND95" s="175" t="s">
        <v>685</v>
      </c>
      <c r="DNE95" s="162">
        <v>134314</v>
      </c>
      <c r="DNF95" s="175" t="s">
        <v>685</v>
      </c>
      <c r="DNG95" s="162">
        <v>134314</v>
      </c>
      <c r="DNH95" s="175" t="s">
        <v>685</v>
      </c>
      <c r="DNI95" s="162">
        <v>134314</v>
      </c>
      <c r="DNJ95" s="175" t="s">
        <v>685</v>
      </c>
      <c r="DNK95" s="162">
        <v>134314</v>
      </c>
      <c r="DNL95" s="175" t="s">
        <v>685</v>
      </c>
      <c r="DNM95" s="162">
        <v>134314</v>
      </c>
      <c r="DNN95" s="175" t="s">
        <v>685</v>
      </c>
      <c r="DNO95" s="162">
        <v>134314</v>
      </c>
      <c r="DNP95" s="175" t="s">
        <v>685</v>
      </c>
      <c r="DNQ95" s="162">
        <v>134314</v>
      </c>
      <c r="DNR95" s="175" t="s">
        <v>685</v>
      </c>
      <c r="DNS95" s="162">
        <v>134314</v>
      </c>
      <c r="DNT95" s="175" t="s">
        <v>685</v>
      </c>
      <c r="DNU95" s="162">
        <v>134314</v>
      </c>
      <c r="DNV95" s="175" t="s">
        <v>685</v>
      </c>
      <c r="DNW95" s="162">
        <v>134314</v>
      </c>
      <c r="DNX95" s="175" t="s">
        <v>685</v>
      </c>
      <c r="DNY95" s="162">
        <v>134314</v>
      </c>
      <c r="DNZ95" s="175" t="s">
        <v>685</v>
      </c>
      <c r="DOA95" s="162">
        <v>134314</v>
      </c>
      <c r="DOB95" s="175" t="s">
        <v>685</v>
      </c>
      <c r="DOC95" s="162">
        <v>134314</v>
      </c>
      <c r="DOD95" s="175" t="s">
        <v>685</v>
      </c>
      <c r="DOE95" s="162">
        <v>134314</v>
      </c>
      <c r="DOF95" s="175" t="s">
        <v>685</v>
      </c>
      <c r="DOG95" s="162">
        <v>134314</v>
      </c>
      <c r="DOH95" s="175" t="s">
        <v>685</v>
      </c>
      <c r="DOI95" s="162">
        <v>134314</v>
      </c>
      <c r="DOJ95" s="175" t="s">
        <v>685</v>
      </c>
      <c r="DOK95" s="162">
        <v>134314</v>
      </c>
      <c r="DOL95" s="175" t="s">
        <v>685</v>
      </c>
      <c r="DOM95" s="162">
        <v>134314</v>
      </c>
      <c r="DON95" s="175" t="s">
        <v>685</v>
      </c>
      <c r="DOO95" s="162">
        <v>134314</v>
      </c>
      <c r="DOP95" s="175" t="s">
        <v>685</v>
      </c>
      <c r="DOQ95" s="162">
        <v>134314</v>
      </c>
      <c r="DOR95" s="175" t="s">
        <v>685</v>
      </c>
      <c r="DOS95" s="162">
        <v>134314</v>
      </c>
      <c r="DOT95" s="175" t="s">
        <v>685</v>
      </c>
      <c r="DOU95" s="162">
        <v>134314</v>
      </c>
      <c r="DOV95" s="175" t="s">
        <v>685</v>
      </c>
      <c r="DOW95" s="162">
        <v>134314</v>
      </c>
      <c r="DOX95" s="175" t="s">
        <v>685</v>
      </c>
      <c r="DOY95" s="162">
        <v>134314</v>
      </c>
      <c r="DOZ95" s="175" t="s">
        <v>685</v>
      </c>
      <c r="DPA95" s="162">
        <v>134314</v>
      </c>
      <c r="DPB95" s="175" t="s">
        <v>685</v>
      </c>
      <c r="DPC95" s="162">
        <v>134314</v>
      </c>
      <c r="DPD95" s="175" t="s">
        <v>685</v>
      </c>
      <c r="DPE95" s="162">
        <v>134314</v>
      </c>
      <c r="DPF95" s="175" t="s">
        <v>685</v>
      </c>
      <c r="DPG95" s="162">
        <v>134314</v>
      </c>
      <c r="DPH95" s="175" t="s">
        <v>685</v>
      </c>
      <c r="DPI95" s="162">
        <v>134314</v>
      </c>
      <c r="DPJ95" s="175" t="s">
        <v>685</v>
      </c>
      <c r="DPK95" s="162">
        <v>134314</v>
      </c>
      <c r="DPL95" s="175" t="s">
        <v>685</v>
      </c>
      <c r="DPM95" s="162">
        <v>134314</v>
      </c>
      <c r="DPN95" s="175" t="s">
        <v>685</v>
      </c>
      <c r="DPO95" s="162">
        <v>134314</v>
      </c>
      <c r="DPP95" s="175" t="s">
        <v>685</v>
      </c>
      <c r="DPQ95" s="162">
        <v>134314</v>
      </c>
      <c r="DPR95" s="175" t="s">
        <v>685</v>
      </c>
      <c r="DPS95" s="162">
        <v>134314</v>
      </c>
      <c r="DPT95" s="175" t="s">
        <v>685</v>
      </c>
      <c r="DPU95" s="162">
        <v>134314</v>
      </c>
      <c r="DPV95" s="175" t="s">
        <v>685</v>
      </c>
      <c r="DPW95" s="162">
        <v>134314</v>
      </c>
      <c r="DPX95" s="175" t="s">
        <v>685</v>
      </c>
      <c r="DPY95" s="162">
        <v>134314</v>
      </c>
      <c r="DPZ95" s="175" t="s">
        <v>685</v>
      </c>
      <c r="DQA95" s="162">
        <v>134314</v>
      </c>
      <c r="DQB95" s="175" t="s">
        <v>685</v>
      </c>
      <c r="DQC95" s="162">
        <v>134314</v>
      </c>
      <c r="DQD95" s="175" t="s">
        <v>685</v>
      </c>
      <c r="DQE95" s="162">
        <v>134314</v>
      </c>
      <c r="DQF95" s="175" t="s">
        <v>685</v>
      </c>
      <c r="DQG95" s="162">
        <v>134314</v>
      </c>
      <c r="DQH95" s="175" t="s">
        <v>685</v>
      </c>
      <c r="DQI95" s="162">
        <v>134314</v>
      </c>
      <c r="DQJ95" s="175" t="s">
        <v>685</v>
      </c>
      <c r="DQK95" s="162">
        <v>134314</v>
      </c>
      <c r="DQL95" s="175" t="s">
        <v>685</v>
      </c>
      <c r="DQM95" s="162">
        <v>134314</v>
      </c>
      <c r="DQN95" s="175" t="s">
        <v>685</v>
      </c>
      <c r="DQO95" s="162">
        <v>134314</v>
      </c>
      <c r="DQP95" s="175" t="s">
        <v>685</v>
      </c>
      <c r="DQQ95" s="162">
        <v>134314</v>
      </c>
      <c r="DQR95" s="175" t="s">
        <v>685</v>
      </c>
      <c r="DQS95" s="162">
        <v>134314</v>
      </c>
      <c r="DQT95" s="175" t="s">
        <v>685</v>
      </c>
      <c r="DQU95" s="162">
        <v>134314</v>
      </c>
      <c r="DQV95" s="175" t="s">
        <v>685</v>
      </c>
      <c r="DQW95" s="162">
        <v>134314</v>
      </c>
      <c r="DQX95" s="175" t="s">
        <v>685</v>
      </c>
      <c r="DQY95" s="162">
        <v>134314</v>
      </c>
      <c r="DQZ95" s="175" t="s">
        <v>685</v>
      </c>
      <c r="DRA95" s="162">
        <v>134314</v>
      </c>
      <c r="DRB95" s="175" t="s">
        <v>685</v>
      </c>
      <c r="DRC95" s="162">
        <v>134314</v>
      </c>
      <c r="DRD95" s="175" t="s">
        <v>685</v>
      </c>
      <c r="DRE95" s="162">
        <v>134314</v>
      </c>
      <c r="DRF95" s="175" t="s">
        <v>685</v>
      </c>
      <c r="DRG95" s="162">
        <v>134314</v>
      </c>
      <c r="DRH95" s="175" t="s">
        <v>685</v>
      </c>
      <c r="DRI95" s="162">
        <v>134314</v>
      </c>
      <c r="DRJ95" s="175" t="s">
        <v>685</v>
      </c>
      <c r="DRK95" s="162">
        <v>134314</v>
      </c>
      <c r="DRL95" s="175" t="s">
        <v>685</v>
      </c>
      <c r="DRM95" s="162">
        <v>134314</v>
      </c>
      <c r="DRN95" s="175" t="s">
        <v>685</v>
      </c>
      <c r="DRO95" s="162">
        <v>134314</v>
      </c>
      <c r="DRP95" s="175" t="s">
        <v>685</v>
      </c>
      <c r="DRQ95" s="162">
        <v>134314</v>
      </c>
      <c r="DRR95" s="175" t="s">
        <v>685</v>
      </c>
      <c r="DRS95" s="162">
        <v>134314</v>
      </c>
      <c r="DRT95" s="175" t="s">
        <v>685</v>
      </c>
      <c r="DRU95" s="162">
        <v>134314</v>
      </c>
      <c r="DRV95" s="175" t="s">
        <v>685</v>
      </c>
      <c r="DRW95" s="162">
        <v>134314</v>
      </c>
      <c r="DRX95" s="175" t="s">
        <v>685</v>
      </c>
      <c r="DRY95" s="162">
        <v>134314</v>
      </c>
      <c r="DRZ95" s="175" t="s">
        <v>685</v>
      </c>
      <c r="DSA95" s="162">
        <v>134314</v>
      </c>
      <c r="DSB95" s="175" t="s">
        <v>685</v>
      </c>
      <c r="DSC95" s="162">
        <v>134314</v>
      </c>
      <c r="DSD95" s="175" t="s">
        <v>685</v>
      </c>
      <c r="DSE95" s="162">
        <v>134314</v>
      </c>
      <c r="DSF95" s="175" t="s">
        <v>685</v>
      </c>
      <c r="DSG95" s="162">
        <v>134314</v>
      </c>
      <c r="DSH95" s="175" t="s">
        <v>685</v>
      </c>
      <c r="DSI95" s="162">
        <v>134314</v>
      </c>
      <c r="DSJ95" s="175" t="s">
        <v>685</v>
      </c>
      <c r="DSK95" s="162">
        <v>134314</v>
      </c>
      <c r="DSL95" s="175" t="s">
        <v>685</v>
      </c>
      <c r="DSM95" s="162">
        <v>134314</v>
      </c>
      <c r="DSN95" s="175" t="s">
        <v>685</v>
      </c>
      <c r="DSO95" s="162">
        <v>134314</v>
      </c>
      <c r="DSP95" s="175" t="s">
        <v>685</v>
      </c>
      <c r="DSQ95" s="162">
        <v>134314</v>
      </c>
      <c r="DSR95" s="175" t="s">
        <v>685</v>
      </c>
      <c r="DSS95" s="162">
        <v>134314</v>
      </c>
      <c r="DST95" s="175" t="s">
        <v>685</v>
      </c>
      <c r="DSU95" s="162">
        <v>134314</v>
      </c>
      <c r="DSV95" s="175" t="s">
        <v>685</v>
      </c>
      <c r="DSW95" s="162">
        <v>134314</v>
      </c>
      <c r="DSX95" s="175" t="s">
        <v>685</v>
      </c>
      <c r="DSY95" s="162">
        <v>134314</v>
      </c>
      <c r="DSZ95" s="175" t="s">
        <v>685</v>
      </c>
      <c r="DTA95" s="162">
        <v>134314</v>
      </c>
      <c r="DTB95" s="175" t="s">
        <v>685</v>
      </c>
      <c r="DTC95" s="162">
        <v>134314</v>
      </c>
      <c r="DTD95" s="175" t="s">
        <v>685</v>
      </c>
      <c r="DTE95" s="162">
        <v>134314</v>
      </c>
      <c r="DTF95" s="175" t="s">
        <v>685</v>
      </c>
      <c r="DTG95" s="162">
        <v>134314</v>
      </c>
      <c r="DTH95" s="175" t="s">
        <v>685</v>
      </c>
      <c r="DTI95" s="162">
        <v>134314</v>
      </c>
      <c r="DTJ95" s="175" t="s">
        <v>685</v>
      </c>
      <c r="DTK95" s="162">
        <v>134314</v>
      </c>
      <c r="DTL95" s="175" t="s">
        <v>685</v>
      </c>
      <c r="DTM95" s="162">
        <v>134314</v>
      </c>
      <c r="DTN95" s="175" t="s">
        <v>685</v>
      </c>
      <c r="DTO95" s="162">
        <v>134314</v>
      </c>
      <c r="DTP95" s="175" t="s">
        <v>685</v>
      </c>
      <c r="DTQ95" s="162">
        <v>134314</v>
      </c>
      <c r="DTR95" s="175" t="s">
        <v>685</v>
      </c>
      <c r="DTS95" s="162">
        <v>134314</v>
      </c>
      <c r="DTT95" s="175" t="s">
        <v>685</v>
      </c>
      <c r="DTU95" s="162">
        <v>134314</v>
      </c>
      <c r="DTV95" s="175" t="s">
        <v>685</v>
      </c>
      <c r="DTW95" s="162">
        <v>134314</v>
      </c>
      <c r="DTX95" s="175" t="s">
        <v>685</v>
      </c>
      <c r="DTY95" s="162">
        <v>134314</v>
      </c>
      <c r="DTZ95" s="175" t="s">
        <v>685</v>
      </c>
      <c r="DUA95" s="162">
        <v>134314</v>
      </c>
      <c r="DUB95" s="175" t="s">
        <v>685</v>
      </c>
      <c r="DUC95" s="162">
        <v>134314</v>
      </c>
      <c r="DUD95" s="175" t="s">
        <v>685</v>
      </c>
      <c r="DUE95" s="162">
        <v>134314</v>
      </c>
      <c r="DUF95" s="175" t="s">
        <v>685</v>
      </c>
      <c r="DUG95" s="162">
        <v>134314</v>
      </c>
      <c r="DUH95" s="175" t="s">
        <v>685</v>
      </c>
      <c r="DUI95" s="162">
        <v>134314</v>
      </c>
      <c r="DUJ95" s="175" t="s">
        <v>685</v>
      </c>
      <c r="DUK95" s="162">
        <v>134314</v>
      </c>
      <c r="DUL95" s="175" t="s">
        <v>685</v>
      </c>
      <c r="DUM95" s="162">
        <v>134314</v>
      </c>
      <c r="DUN95" s="175" t="s">
        <v>685</v>
      </c>
      <c r="DUO95" s="162">
        <v>134314</v>
      </c>
      <c r="DUP95" s="175" t="s">
        <v>685</v>
      </c>
      <c r="DUQ95" s="162">
        <v>134314</v>
      </c>
      <c r="DUR95" s="175" t="s">
        <v>685</v>
      </c>
      <c r="DUS95" s="162">
        <v>134314</v>
      </c>
      <c r="DUT95" s="175" t="s">
        <v>685</v>
      </c>
      <c r="DUU95" s="162">
        <v>134314</v>
      </c>
      <c r="DUV95" s="175" t="s">
        <v>685</v>
      </c>
      <c r="DUW95" s="162">
        <v>134314</v>
      </c>
      <c r="DUX95" s="175" t="s">
        <v>685</v>
      </c>
      <c r="DUY95" s="162">
        <v>134314</v>
      </c>
      <c r="DUZ95" s="175" t="s">
        <v>685</v>
      </c>
      <c r="DVA95" s="162">
        <v>134314</v>
      </c>
      <c r="DVB95" s="175" t="s">
        <v>685</v>
      </c>
      <c r="DVC95" s="162">
        <v>134314</v>
      </c>
      <c r="DVD95" s="175" t="s">
        <v>685</v>
      </c>
      <c r="DVE95" s="162">
        <v>134314</v>
      </c>
      <c r="DVF95" s="175" t="s">
        <v>685</v>
      </c>
      <c r="DVG95" s="162">
        <v>134314</v>
      </c>
      <c r="DVH95" s="175" t="s">
        <v>685</v>
      </c>
      <c r="DVI95" s="162">
        <v>134314</v>
      </c>
      <c r="DVJ95" s="175" t="s">
        <v>685</v>
      </c>
      <c r="DVK95" s="162">
        <v>134314</v>
      </c>
      <c r="DVL95" s="175" t="s">
        <v>685</v>
      </c>
      <c r="DVM95" s="162">
        <v>134314</v>
      </c>
      <c r="DVN95" s="175" t="s">
        <v>685</v>
      </c>
      <c r="DVO95" s="162">
        <v>134314</v>
      </c>
      <c r="DVP95" s="175" t="s">
        <v>685</v>
      </c>
      <c r="DVQ95" s="162">
        <v>134314</v>
      </c>
      <c r="DVR95" s="175" t="s">
        <v>685</v>
      </c>
      <c r="DVS95" s="162">
        <v>134314</v>
      </c>
      <c r="DVT95" s="175" t="s">
        <v>685</v>
      </c>
      <c r="DVU95" s="162">
        <v>134314</v>
      </c>
      <c r="DVV95" s="175" t="s">
        <v>685</v>
      </c>
      <c r="DVW95" s="162">
        <v>134314</v>
      </c>
      <c r="DVX95" s="175" t="s">
        <v>685</v>
      </c>
      <c r="DVY95" s="162">
        <v>134314</v>
      </c>
      <c r="DVZ95" s="175" t="s">
        <v>685</v>
      </c>
      <c r="DWA95" s="162">
        <v>134314</v>
      </c>
      <c r="DWB95" s="175" t="s">
        <v>685</v>
      </c>
      <c r="DWC95" s="162">
        <v>134314</v>
      </c>
      <c r="DWD95" s="175" t="s">
        <v>685</v>
      </c>
      <c r="DWE95" s="162">
        <v>134314</v>
      </c>
      <c r="DWF95" s="175" t="s">
        <v>685</v>
      </c>
      <c r="DWG95" s="162">
        <v>134314</v>
      </c>
      <c r="DWH95" s="175" t="s">
        <v>685</v>
      </c>
      <c r="DWI95" s="162">
        <v>134314</v>
      </c>
      <c r="DWJ95" s="175" t="s">
        <v>685</v>
      </c>
      <c r="DWK95" s="162">
        <v>134314</v>
      </c>
      <c r="DWL95" s="175" t="s">
        <v>685</v>
      </c>
      <c r="DWM95" s="162">
        <v>134314</v>
      </c>
      <c r="DWN95" s="175" t="s">
        <v>685</v>
      </c>
      <c r="DWO95" s="162">
        <v>134314</v>
      </c>
      <c r="DWP95" s="175" t="s">
        <v>685</v>
      </c>
      <c r="DWQ95" s="162">
        <v>134314</v>
      </c>
      <c r="DWR95" s="175" t="s">
        <v>685</v>
      </c>
      <c r="DWS95" s="162">
        <v>134314</v>
      </c>
      <c r="DWT95" s="175" t="s">
        <v>685</v>
      </c>
      <c r="DWU95" s="162">
        <v>134314</v>
      </c>
      <c r="DWV95" s="175" t="s">
        <v>685</v>
      </c>
      <c r="DWW95" s="162">
        <v>134314</v>
      </c>
      <c r="DWX95" s="175" t="s">
        <v>685</v>
      </c>
      <c r="DWY95" s="162">
        <v>134314</v>
      </c>
      <c r="DWZ95" s="175" t="s">
        <v>685</v>
      </c>
      <c r="DXA95" s="162">
        <v>134314</v>
      </c>
      <c r="DXB95" s="175" t="s">
        <v>685</v>
      </c>
      <c r="DXC95" s="162">
        <v>134314</v>
      </c>
      <c r="DXD95" s="175" t="s">
        <v>685</v>
      </c>
      <c r="DXE95" s="162">
        <v>134314</v>
      </c>
      <c r="DXF95" s="175" t="s">
        <v>685</v>
      </c>
      <c r="DXG95" s="162">
        <v>134314</v>
      </c>
      <c r="DXH95" s="175" t="s">
        <v>685</v>
      </c>
      <c r="DXI95" s="162">
        <v>134314</v>
      </c>
      <c r="DXJ95" s="175" t="s">
        <v>685</v>
      </c>
      <c r="DXK95" s="162">
        <v>134314</v>
      </c>
      <c r="DXL95" s="175" t="s">
        <v>685</v>
      </c>
      <c r="DXM95" s="162">
        <v>134314</v>
      </c>
      <c r="DXN95" s="175" t="s">
        <v>685</v>
      </c>
      <c r="DXO95" s="162">
        <v>134314</v>
      </c>
      <c r="DXP95" s="175" t="s">
        <v>685</v>
      </c>
      <c r="DXQ95" s="162">
        <v>134314</v>
      </c>
      <c r="DXR95" s="175" t="s">
        <v>685</v>
      </c>
      <c r="DXS95" s="162">
        <v>134314</v>
      </c>
      <c r="DXT95" s="175" t="s">
        <v>685</v>
      </c>
      <c r="DXU95" s="162">
        <v>134314</v>
      </c>
      <c r="DXV95" s="175" t="s">
        <v>685</v>
      </c>
      <c r="DXW95" s="162">
        <v>134314</v>
      </c>
      <c r="DXX95" s="175" t="s">
        <v>685</v>
      </c>
      <c r="DXY95" s="162">
        <v>134314</v>
      </c>
      <c r="DXZ95" s="175" t="s">
        <v>685</v>
      </c>
      <c r="DYA95" s="162">
        <v>134314</v>
      </c>
      <c r="DYB95" s="175" t="s">
        <v>685</v>
      </c>
      <c r="DYC95" s="162">
        <v>134314</v>
      </c>
      <c r="DYD95" s="175" t="s">
        <v>685</v>
      </c>
      <c r="DYE95" s="162">
        <v>134314</v>
      </c>
      <c r="DYF95" s="175" t="s">
        <v>685</v>
      </c>
      <c r="DYG95" s="162">
        <v>134314</v>
      </c>
      <c r="DYH95" s="175" t="s">
        <v>685</v>
      </c>
      <c r="DYI95" s="162">
        <v>134314</v>
      </c>
      <c r="DYJ95" s="175" t="s">
        <v>685</v>
      </c>
      <c r="DYK95" s="162">
        <v>134314</v>
      </c>
      <c r="DYL95" s="175" t="s">
        <v>685</v>
      </c>
      <c r="DYM95" s="162">
        <v>134314</v>
      </c>
      <c r="DYN95" s="175" t="s">
        <v>685</v>
      </c>
      <c r="DYO95" s="162">
        <v>134314</v>
      </c>
      <c r="DYP95" s="175" t="s">
        <v>685</v>
      </c>
      <c r="DYQ95" s="162">
        <v>134314</v>
      </c>
      <c r="DYR95" s="175" t="s">
        <v>685</v>
      </c>
      <c r="DYS95" s="162">
        <v>134314</v>
      </c>
      <c r="DYT95" s="175" t="s">
        <v>685</v>
      </c>
      <c r="DYU95" s="162">
        <v>134314</v>
      </c>
      <c r="DYV95" s="175" t="s">
        <v>685</v>
      </c>
      <c r="DYW95" s="162">
        <v>134314</v>
      </c>
      <c r="DYX95" s="175" t="s">
        <v>685</v>
      </c>
      <c r="DYY95" s="162">
        <v>134314</v>
      </c>
      <c r="DYZ95" s="175" t="s">
        <v>685</v>
      </c>
      <c r="DZA95" s="162">
        <v>134314</v>
      </c>
      <c r="DZB95" s="175" t="s">
        <v>685</v>
      </c>
      <c r="DZC95" s="162">
        <v>134314</v>
      </c>
      <c r="DZD95" s="175" t="s">
        <v>685</v>
      </c>
      <c r="DZE95" s="162">
        <v>134314</v>
      </c>
      <c r="DZF95" s="175" t="s">
        <v>685</v>
      </c>
      <c r="DZG95" s="162">
        <v>134314</v>
      </c>
      <c r="DZH95" s="175" t="s">
        <v>685</v>
      </c>
      <c r="DZI95" s="162">
        <v>134314</v>
      </c>
      <c r="DZJ95" s="175" t="s">
        <v>685</v>
      </c>
      <c r="DZK95" s="162">
        <v>134314</v>
      </c>
      <c r="DZL95" s="175" t="s">
        <v>685</v>
      </c>
      <c r="DZM95" s="162">
        <v>134314</v>
      </c>
      <c r="DZN95" s="175" t="s">
        <v>685</v>
      </c>
      <c r="DZO95" s="162">
        <v>134314</v>
      </c>
      <c r="DZP95" s="175" t="s">
        <v>685</v>
      </c>
      <c r="DZQ95" s="162">
        <v>134314</v>
      </c>
      <c r="DZR95" s="175" t="s">
        <v>685</v>
      </c>
      <c r="DZS95" s="162">
        <v>134314</v>
      </c>
      <c r="DZT95" s="175" t="s">
        <v>685</v>
      </c>
      <c r="DZU95" s="162">
        <v>134314</v>
      </c>
      <c r="DZV95" s="175" t="s">
        <v>685</v>
      </c>
      <c r="DZW95" s="162">
        <v>134314</v>
      </c>
      <c r="DZX95" s="175" t="s">
        <v>685</v>
      </c>
      <c r="DZY95" s="162">
        <v>134314</v>
      </c>
      <c r="DZZ95" s="175" t="s">
        <v>685</v>
      </c>
      <c r="EAA95" s="162">
        <v>134314</v>
      </c>
      <c r="EAB95" s="175" t="s">
        <v>685</v>
      </c>
      <c r="EAC95" s="162">
        <v>134314</v>
      </c>
      <c r="EAD95" s="175" t="s">
        <v>685</v>
      </c>
      <c r="EAE95" s="162">
        <v>134314</v>
      </c>
      <c r="EAF95" s="175" t="s">
        <v>685</v>
      </c>
      <c r="EAG95" s="162">
        <v>134314</v>
      </c>
      <c r="EAH95" s="175" t="s">
        <v>685</v>
      </c>
      <c r="EAI95" s="162">
        <v>134314</v>
      </c>
      <c r="EAJ95" s="175" t="s">
        <v>685</v>
      </c>
      <c r="EAK95" s="162">
        <v>134314</v>
      </c>
      <c r="EAL95" s="175" t="s">
        <v>685</v>
      </c>
      <c r="EAM95" s="162">
        <v>134314</v>
      </c>
      <c r="EAN95" s="175" t="s">
        <v>685</v>
      </c>
      <c r="EAO95" s="162">
        <v>134314</v>
      </c>
      <c r="EAP95" s="175" t="s">
        <v>685</v>
      </c>
      <c r="EAQ95" s="162">
        <v>134314</v>
      </c>
      <c r="EAR95" s="175" t="s">
        <v>685</v>
      </c>
      <c r="EAS95" s="162">
        <v>134314</v>
      </c>
      <c r="EAT95" s="175" t="s">
        <v>685</v>
      </c>
      <c r="EAU95" s="162">
        <v>134314</v>
      </c>
      <c r="EAV95" s="175" t="s">
        <v>685</v>
      </c>
      <c r="EAW95" s="162">
        <v>134314</v>
      </c>
      <c r="EAX95" s="175" t="s">
        <v>685</v>
      </c>
      <c r="EAY95" s="162">
        <v>134314</v>
      </c>
      <c r="EAZ95" s="175" t="s">
        <v>685</v>
      </c>
      <c r="EBA95" s="162">
        <v>134314</v>
      </c>
      <c r="EBB95" s="175" t="s">
        <v>685</v>
      </c>
      <c r="EBC95" s="162">
        <v>134314</v>
      </c>
      <c r="EBD95" s="175" t="s">
        <v>685</v>
      </c>
      <c r="EBE95" s="162">
        <v>134314</v>
      </c>
      <c r="EBF95" s="175" t="s">
        <v>685</v>
      </c>
      <c r="EBG95" s="162">
        <v>134314</v>
      </c>
      <c r="EBH95" s="175" t="s">
        <v>685</v>
      </c>
      <c r="EBI95" s="162">
        <v>134314</v>
      </c>
      <c r="EBJ95" s="175" t="s">
        <v>685</v>
      </c>
      <c r="EBK95" s="162">
        <v>134314</v>
      </c>
      <c r="EBL95" s="175" t="s">
        <v>685</v>
      </c>
      <c r="EBM95" s="162">
        <v>134314</v>
      </c>
      <c r="EBN95" s="175" t="s">
        <v>685</v>
      </c>
      <c r="EBO95" s="162">
        <v>134314</v>
      </c>
      <c r="EBP95" s="175" t="s">
        <v>685</v>
      </c>
      <c r="EBQ95" s="162">
        <v>134314</v>
      </c>
      <c r="EBR95" s="175" t="s">
        <v>685</v>
      </c>
      <c r="EBS95" s="162">
        <v>134314</v>
      </c>
      <c r="EBT95" s="175" t="s">
        <v>685</v>
      </c>
      <c r="EBU95" s="162">
        <v>134314</v>
      </c>
      <c r="EBV95" s="175" t="s">
        <v>685</v>
      </c>
      <c r="EBW95" s="162">
        <v>134314</v>
      </c>
      <c r="EBX95" s="175" t="s">
        <v>685</v>
      </c>
      <c r="EBY95" s="162">
        <v>134314</v>
      </c>
      <c r="EBZ95" s="175" t="s">
        <v>685</v>
      </c>
      <c r="ECA95" s="162">
        <v>134314</v>
      </c>
      <c r="ECB95" s="175" t="s">
        <v>685</v>
      </c>
      <c r="ECC95" s="162">
        <v>134314</v>
      </c>
      <c r="ECD95" s="175" t="s">
        <v>685</v>
      </c>
      <c r="ECE95" s="162">
        <v>134314</v>
      </c>
      <c r="ECF95" s="175" t="s">
        <v>685</v>
      </c>
      <c r="ECG95" s="162">
        <v>134314</v>
      </c>
      <c r="ECH95" s="175" t="s">
        <v>685</v>
      </c>
      <c r="ECI95" s="162">
        <v>134314</v>
      </c>
      <c r="ECJ95" s="175" t="s">
        <v>685</v>
      </c>
      <c r="ECK95" s="162">
        <v>134314</v>
      </c>
      <c r="ECL95" s="175" t="s">
        <v>685</v>
      </c>
      <c r="ECM95" s="162">
        <v>134314</v>
      </c>
      <c r="ECN95" s="175" t="s">
        <v>685</v>
      </c>
      <c r="ECO95" s="162">
        <v>134314</v>
      </c>
      <c r="ECP95" s="175" t="s">
        <v>685</v>
      </c>
      <c r="ECQ95" s="162">
        <v>134314</v>
      </c>
      <c r="ECR95" s="175" t="s">
        <v>685</v>
      </c>
      <c r="ECS95" s="162">
        <v>134314</v>
      </c>
      <c r="ECT95" s="175" t="s">
        <v>685</v>
      </c>
      <c r="ECU95" s="162">
        <v>134314</v>
      </c>
      <c r="ECV95" s="175" t="s">
        <v>685</v>
      </c>
      <c r="ECW95" s="162">
        <v>134314</v>
      </c>
      <c r="ECX95" s="175" t="s">
        <v>685</v>
      </c>
      <c r="ECY95" s="162">
        <v>134314</v>
      </c>
      <c r="ECZ95" s="175" t="s">
        <v>685</v>
      </c>
      <c r="EDA95" s="162">
        <v>134314</v>
      </c>
      <c r="EDB95" s="175" t="s">
        <v>685</v>
      </c>
      <c r="EDC95" s="162">
        <v>134314</v>
      </c>
      <c r="EDD95" s="175" t="s">
        <v>685</v>
      </c>
      <c r="EDE95" s="162">
        <v>134314</v>
      </c>
      <c r="EDF95" s="175" t="s">
        <v>685</v>
      </c>
      <c r="EDG95" s="162">
        <v>134314</v>
      </c>
      <c r="EDH95" s="175" t="s">
        <v>685</v>
      </c>
      <c r="EDI95" s="162">
        <v>134314</v>
      </c>
      <c r="EDJ95" s="175" t="s">
        <v>685</v>
      </c>
      <c r="EDK95" s="162">
        <v>134314</v>
      </c>
      <c r="EDL95" s="175" t="s">
        <v>685</v>
      </c>
      <c r="EDM95" s="162">
        <v>134314</v>
      </c>
      <c r="EDN95" s="175" t="s">
        <v>685</v>
      </c>
      <c r="EDO95" s="162">
        <v>134314</v>
      </c>
      <c r="EDP95" s="175" t="s">
        <v>685</v>
      </c>
      <c r="EDQ95" s="162">
        <v>134314</v>
      </c>
      <c r="EDR95" s="175" t="s">
        <v>685</v>
      </c>
      <c r="EDS95" s="162">
        <v>134314</v>
      </c>
      <c r="EDT95" s="175" t="s">
        <v>685</v>
      </c>
      <c r="EDU95" s="162">
        <v>134314</v>
      </c>
      <c r="EDV95" s="175" t="s">
        <v>685</v>
      </c>
      <c r="EDW95" s="162">
        <v>134314</v>
      </c>
      <c r="EDX95" s="175" t="s">
        <v>685</v>
      </c>
      <c r="EDY95" s="162">
        <v>134314</v>
      </c>
      <c r="EDZ95" s="175" t="s">
        <v>685</v>
      </c>
      <c r="EEA95" s="162">
        <v>134314</v>
      </c>
      <c r="EEB95" s="175" t="s">
        <v>685</v>
      </c>
      <c r="EEC95" s="162">
        <v>134314</v>
      </c>
      <c r="EED95" s="175" t="s">
        <v>685</v>
      </c>
      <c r="EEE95" s="162">
        <v>134314</v>
      </c>
      <c r="EEF95" s="175" t="s">
        <v>685</v>
      </c>
      <c r="EEG95" s="162">
        <v>134314</v>
      </c>
      <c r="EEH95" s="175" t="s">
        <v>685</v>
      </c>
      <c r="EEI95" s="162">
        <v>134314</v>
      </c>
      <c r="EEJ95" s="175" t="s">
        <v>685</v>
      </c>
      <c r="EEK95" s="162">
        <v>134314</v>
      </c>
      <c r="EEL95" s="175" t="s">
        <v>685</v>
      </c>
      <c r="EEM95" s="162">
        <v>134314</v>
      </c>
      <c r="EEN95" s="175" t="s">
        <v>685</v>
      </c>
      <c r="EEO95" s="162">
        <v>134314</v>
      </c>
      <c r="EEP95" s="175" t="s">
        <v>685</v>
      </c>
      <c r="EEQ95" s="162">
        <v>134314</v>
      </c>
      <c r="EER95" s="175" t="s">
        <v>685</v>
      </c>
      <c r="EES95" s="162">
        <v>134314</v>
      </c>
      <c r="EET95" s="175" t="s">
        <v>685</v>
      </c>
      <c r="EEU95" s="162">
        <v>134314</v>
      </c>
      <c r="EEV95" s="175" t="s">
        <v>685</v>
      </c>
      <c r="EEW95" s="162">
        <v>134314</v>
      </c>
      <c r="EEX95" s="175" t="s">
        <v>685</v>
      </c>
      <c r="EEY95" s="162">
        <v>134314</v>
      </c>
      <c r="EEZ95" s="175" t="s">
        <v>685</v>
      </c>
      <c r="EFA95" s="162">
        <v>134314</v>
      </c>
      <c r="EFB95" s="175" t="s">
        <v>685</v>
      </c>
      <c r="EFC95" s="162">
        <v>134314</v>
      </c>
      <c r="EFD95" s="175" t="s">
        <v>685</v>
      </c>
      <c r="EFE95" s="162">
        <v>134314</v>
      </c>
      <c r="EFF95" s="175" t="s">
        <v>685</v>
      </c>
      <c r="EFG95" s="162">
        <v>134314</v>
      </c>
      <c r="EFH95" s="175" t="s">
        <v>685</v>
      </c>
      <c r="EFI95" s="162">
        <v>134314</v>
      </c>
      <c r="EFJ95" s="175" t="s">
        <v>685</v>
      </c>
      <c r="EFK95" s="162">
        <v>134314</v>
      </c>
      <c r="EFL95" s="175" t="s">
        <v>685</v>
      </c>
      <c r="EFM95" s="162">
        <v>134314</v>
      </c>
      <c r="EFN95" s="175" t="s">
        <v>685</v>
      </c>
      <c r="EFO95" s="162">
        <v>134314</v>
      </c>
      <c r="EFP95" s="175" t="s">
        <v>685</v>
      </c>
      <c r="EFQ95" s="162">
        <v>134314</v>
      </c>
      <c r="EFR95" s="175" t="s">
        <v>685</v>
      </c>
      <c r="EFS95" s="162">
        <v>134314</v>
      </c>
      <c r="EFT95" s="175" t="s">
        <v>685</v>
      </c>
      <c r="EFU95" s="162">
        <v>134314</v>
      </c>
      <c r="EFV95" s="175" t="s">
        <v>685</v>
      </c>
      <c r="EFW95" s="162">
        <v>134314</v>
      </c>
      <c r="EFX95" s="175" t="s">
        <v>685</v>
      </c>
      <c r="EFY95" s="162">
        <v>134314</v>
      </c>
      <c r="EFZ95" s="175" t="s">
        <v>685</v>
      </c>
      <c r="EGA95" s="162">
        <v>134314</v>
      </c>
      <c r="EGB95" s="175" t="s">
        <v>685</v>
      </c>
      <c r="EGC95" s="162">
        <v>134314</v>
      </c>
      <c r="EGD95" s="175" t="s">
        <v>685</v>
      </c>
      <c r="EGE95" s="162">
        <v>134314</v>
      </c>
      <c r="EGF95" s="175" t="s">
        <v>685</v>
      </c>
      <c r="EGG95" s="162">
        <v>134314</v>
      </c>
      <c r="EGH95" s="175" t="s">
        <v>685</v>
      </c>
      <c r="EGI95" s="162">
        <v>134314</v>
      </c>
      <c r="EGJ95" s="175" t="s">
        <v>685</v>
      </c>
      <c r="EGK95" s="162">
        <v>134314</v>
      </c>
      <c r="EGL95" s="175" t="s">
        <v>685</v>
      </c>
      <c r="EGM95" s="162">
        <v>134314</v>
      </c>
      <c r="EGN95" s="175" t="s">
        <v>685</v>
      </c>
      <c r="EGO95" s="162">
        <v>134314</v>
      </c>
      <c r="EGP95" s="175" t="s">
        <v>685</v>
      </c>
      <c r="EGQ95" s="162">
        <v>134314</v>
      </c>
      <c r="EGR95" s="175" t="s">
        <v>685</v>
      </c>
      <c r="EGS95" s="162">
        <v>134314</v>
      </c>
      <c r="EGT95" s="175" t="s">
        <v>685</v>
      </c>
      <c r="EGU95" s="162">
        <v>134314</v>
      </c>
      <c r="EGV95" s="175" t="s">
        <v>685</v>
      </c>
      <c r="EGW95" s="162">
        <v>134314</v>
      </c>
      <c r="EGX95" s="175" t="s">
        <v>685</v>
      </c>
      <c r="EGY95" s="162">
        <v>134314</v>
      </c>
      <c r="EGZ95" s="175" t="s">
        <v>685</v>
      </c>
      <c r="EHA95" s="162">
        <v>134314</v>
      </c>
      <c r="EHB95" s="175" t="s">
        <v>685</v>
      </c>
      <c r="EHC95" s="162">
        <v>134314</v>
      </c>
      <c r="EHD95" s="175" t="s">
        <v>685</v>
      </c>
      <c r="EHE95" s="162">
        <v>134314</v>
      </c>
      <c r="EHF95" s="175" t="s">
        <v>685</v>
      </c>
      <c r="EHG95" s="162">
        <v>134314</v>
      </c>
      <c r="EHH95" s="175" t="s">
        <v>685</v>
      </c>
      <c r="EHI95" s="162">
        <v>134314</v>
      </c>
      <c r="EHJ95" s="175" t="s">
        <v>685</v>
      </c>
      <c r="EHK95" s="162">
        <v>134314</v>
      </c>
      <c r="EHL95" s="175" t="s">
        <v>685</v>
      </c>
      <c r="EHM95" s="162">
        <v>134314</v>
      </c>
      <c r="EHN95" s="175" t="s">
        <v>685</v>
      </c>
      <c r="EHO95" s="162">
        <v>134314</v>
      </c>
      <c r="EHP95" s="175" t="s">
        <v>685</v>
      </c>
      <c r="EHQ95" s="162">
        <v>134314</v>
      </c>
      <c r="EHR95" s="175" t="s">
        <v>685</v>
      </c>
      <c r="EHS95" s="162">
        <v>134314</v>
      </c>
      <c r="EHT95" s="175" t="s">
        <v>685</v>
      </c>
      <c r="EHU95" s="162">
        <v>134314</v>
      </c>
      <c r="EHV95" s="175" t="s">
        <v>685</v>
      </c>
      <c r="EHW95" s="162">
        <v>134314</v>
      </c>
      <c r="EHX95" s="175" t="s">
        <v>685</v>
      </c>
      <c r="EHY95" s="162">
        <v>134314</v>
      </c>
      <c r="EHZ95" s="175" t="s">
        <v>685</v>
      </c>
      <c r="EIA95" s="162">
        <v>134314</v>
      </c>
      <c r="EIB95" s="175" t="s">
        <v>685</v>
      </c>
      <c r="EIC95" s="162">
        <v>134314</v>
      </c>
      <c r="EID95" s="175" t="s">
        <v>685</v>
      </c>
      <c r="EIE95" s="162">
        <v>134314</v>
      </c>
      <c r="EIF95" s="175" t="s">
        <v>685</v>
      </c>
      <c r="EIG95" s="162">
        <v>134314</v>
      </c>
      <c r="EIH95" s="175" t="s">
        <v>685</v>
      </c>
      <c r="EII95" s="162">
        <v>134314</v>
      </c>
      <c r="EIJ95" s="175" t="s">
        <v>685</v>
      </c>
      <c r="EIK95" s="162">
        <v>134314</v>
      </c>
      <c r="EIL95" s="175" t="s">
        <v>685</v>
      </c>
      <c r="EIM95" s="162">
        <v>134314</v>
      </c>
      <c r="EIN95" s="175" t="s">
        <v>685</v>
      </c>
      <c r="EIO95" s="162">
        <v>134314</v>
      </c>
      <c r="EIP95" s="175" t="s">
        <v>685</v>
      </c>
      <c r="EIQ95" s="162">
        <v>134314</v>
      </c>
      <c r="EIR95" s="175" t="s">
        <v>685</v>
      </c>
      <c r="EIS95" s="162">
        <v>134314</v>
      </c>
      <c r="EIT95" s="175" t="s">
        <v>685</v>
      </c>
      <c r="EIU95" s="162">
        <v>134314</v>
      </c>
      <c r="EIV95" s="175" t="s">
        <v>685</v>
      </c>
      <c r="EIW95" s="162">
        <v>134314</v>
      </c>
      <c r="EIX95" s="175" t="s">
        <v>685</v>
      </c>
      <c r="EIY95" s="162">
        <v>134314</v>
      </c>
      <c r="EIZ95" s="175" t="s">
        <v>685</v>
      </c>
      <c r="EJA95" s="162">
        <v>134314</v>
      </c>
      <c r="EJB95" s="175" t="s">
        <v>685</v>
      </c>
      <c r="EJC95" s="162">
        <v>134314</v>
      </c>
      <c r="EJD95" s="175" t="s">
        <v>685</v>
      </c>
      <c r="EJE95" s="162">
        <v>134314</v>
      </c>
      <c r="EJF95" s="175" t="s">
        <v>685</v>
      </c>
      <c r="EJG95" s="162">
        <v>134314</v>
      </c>
      <c r="EJH95" s="175" t="s">
        <v>685</v>
      </c>
      <c r="EJI95" s="162">
        <v>134314</v>
      </c>
      <c r="EJJ95" s="175" t="s">
        <v>685</v>
      </c>
      <c r="EJK95" s="162">
        <v>134314</v>
      </c>
      <c r="EJL95" s="175" t="s">
        <v>685</v>
      </c>
      <c r="EJM95" s="162">
        <v>134314</v>
      </c>
      <c r="EJN95" s="175" t="s">
        <v>685</v>
      </c>
      <c r="EJO95" s="162">
        <v>134314</v>
      </c>
      <c r="EJP95" s="175" t="s">
        <v>685</v>
      </c>
      <c r="EJQ95" s="162">
        <v>134314</v>
      </c>
      <c r="EJR95" s="175" t="s">
        <v>685</v>
      </c>
      <c r="EJS95" s="162">
        <v>134314</v>
      </c>
      <c r="EJT95" s="175" t="s">
        <v>685</v>
      </c>
      <c r="EJU95" s="162">
        <v>134314</v>
      </c>
      <c r="EJV95" s="175" t="s">
        <v>685</v>
      </c>
      <c r="EJW95" s="162">
        <v>134314</v>
      </c>
      <c r="EJX95" s="175" t="s">
        <v>685</v>
      </c>
      <c r="EJY95" s="162">
        <v>134314</v>
      </c>
      <c r="EJZ95" s="175" t="s">
        <v>685</v>
      </c>
      <c r="EKA95" s="162">
        <v>134314</v>
      </c>
      <c r="EKB95" s="175" t="s">
        <v>685</v>
      </c>
      <c r="EKC95" s="162">
        <v>134314</v>
      </c>
      <c r="EKD95" s="175" t="s">
        <v>685</v>
      </c>
      <c r="EKE95" s="162">
        <v>134314</v>
      </c>
      <c r="EKF95" s="175" t="s">
        <v>685</v>
      </c>
      <c r="EKG95" s="162">
        <v>134314</v>
      </c>
      <c r="EKH95" s="175" t="s">
        <v>685</v>
      </c>
      <c r="EKI95" s="162">
        <v>134314</v>
      </c>
      <c r="EKJ95" s="175" t="s">
        <v>685</v>
      </c>
      <c r="EKK95" s="162">
        <v>134314</v>
      </c>
      <c r="EKL95" s="175" t="s">
        <v>685</v>
      </c>
      <c r="EKM95" s="162">
        <v>134314</v>
      </c>
      <c r="EKN95" s="175" t="s">
        <v>685</v>
      </c>
      <c r="EKO95" s="162">
        <v>134314</v>
      </c>
      <c r="EKP95" s="175" t="s">
        <v>685</v>
      </c>
      <c r="EKQ95" s="162">
        <v>134314</v>
      </c>
      <c r="EKR95" s="175" t="s">
        <v>685</v>
      </c>
      <c r="EKS95" s="162">
        <v>134314</v>
      </c>
      <c r="EKT95" s="175" t="s">
        <v>685</v>
      </c>
      <c r="EKU95" s="162">
        <v>134314</v>
      </c>
      <c r="EKV95" s="175" t="s">
        <v>685</v>
      </c>
      <c r="EKW95" s="162">
        <v>134314</v>
      </c>
      <c r="EKX95" s="175" t="s">
        <v>685</v>
      </c>
      <c r="EKY95" s="162">
        <v>134314</v>
      </c>
      <c r="EKZ95" s="175" t="s">
        <v>685</v>
      </c>
      <c r="ELA95" s="162">
        <v>134314</v>
      </c>
      <c r="ELB95" s="175" t="s">
        <v>685</v>
      </c>
      <c r="ELC95" s="162">
        <v>134314</v>
      </c>
      <c r="ELD95" s="175" t="s">
        <v>685</v>
      </c>
      <c r="ELE95" s="162">
        <v>134314</v>
      </c>
      <c r="ELF95" s="175" t="s">
        <v>685</v>
      </c>
      <c r="ELG95" s="162">
        <v>134314</v>
      </c>
      <c r="ELH95" s="175" t="s">
        <v>685</v>
      </c>
      <c r="ELI95" s="162">
        <v>134314</v>
      </c>
      <c r="ELJ95" s="175" t="s">
        <v>685</v>
      </c>
      <c r="ELK95" s="162">
        <v>134314</v>
      </c>
      <c r="ELL95" s="175" t="s">
        <v>685</v>
      </c>
      <c r="ELM95" s="162">
        <v>134314</v>
      </c>
      <c r="ELN95" s="175" t="s">
        <v>685</v>
      </c>
      <c r="ELO95" s="162">
        <v>134314</v>
      </c>
      <c r="ELP95" s="175" t="s">
        <v>685</v>
      </c>
      <c r="ELQ95" s="162">
        <v>134314</v>
      </c>
      <c r="ELR95" s="175" t="s">
        <v>685</v>
      </c>
      <c r="ELS95" s="162">
        <v>134314</v>
      </c>
      <c r="ELT95" s="175" t="s">
        <v>685</v>
      </c>
      <c r="ELU95" s="162">
        <v>134314</v>
      </c>
      <c r="ELV95" s="175" t="s">
        <v>685</v>
      </c>
      <c r="ELW95" s="162">
        <v>134314</v>
      </c>
      <c r="ELX95" s="175" t="s">
        <v>685</v>
      </c>
      <c r="ELY95" s="162">
        <v>134314</v>
      </c>
      <c r="ELZ95" s="175" t="s">
        <v>685</v>
      </c>
      <c r="EMA95" s="162">
        <v>134314</v>
      </c>
      <c r="EMB95" s="175" t="s">
        <v>685</v>
      </c>
      <c r="EMC95" s="162">
        <v>134314</v>
      </c>
      <c r="EMD95" s="175" t="s">
        <v>685</v>
      </c>
      <c r="EME95" s="162">
        <v>134314</v>
      </c>
      <c r="EMF95" s="175" t="s">
        <v>685</v>
      </c>
      <c r="EMG95" s="162">
        <v>134314</v>
      </c>
      <c r="EMH95" s="175" t="s">
        <v>685</v>
      </c>
      <c r="EMI95" s="162">
        <v>134314</v>
      </c>
      <c r="EMJ95" s="175" t="s">
        <v>685</v>
      </c>
      <c r="EMK95" s="162">
        <v>134314</v>
      </c>
      <c r="EML95" s="175" t="s">
        <v>685</v>
      </c>
      <c r="EMM95" s="162">
        <v>134314</v>
      </c>
      <c r="EMN95" s="175" t="s">
        <v>685</v>
      </c>
      <c r="EMO95" s="162">
        <v>134314</v>
      </c>
      <c r="EMP95" s="175" t="s">
        <v>685</v>
      </c>
      <c r="EMQ95" s="162">
        <v>134314</v>
      </c>
      <c r="EMR95" s="175" t="s">
        <v>685</v>
      </c>
      <c r="EMS95" s="162">
        <v>134314</v>
      </c>
      <c r="EMT95" s="175" t="s">
        <v>685</v>
      </c>
      <c r="EMU95" s="162">
        <v>134314</v>
      </c>
      <c r="EMV95" s="175" t="s">
        <v>685</v>
      </c>
      <c r="EMW95" s="162">
        <v>134314</v>
      </c>
      <c r="EMX95" s="175" t="s">
        <v>685</v>
      </c>
      <c r="EMY95" s="162">
        <v>134314</v>
      </c>
      <c r="EMZ95" s="175" t="s">
        <v>685</v>
      </c>
      <c r="ENA95" s="162">
        <v>134314</v>
      </c>
      <c r="ENB95" s="175" t="s">
        <v>685</v>
      </c>
      <c r="ENC95" s="162">
        <v>134314</v>
      </c>
      <c r="END95" s="175" t="s">
        <v>685</v>
      </c>
      <c r="ENE95" s="162">
        <v>134314</v>
      </c>
      <c r="ENF95" s="175" t="s">
        <v>685</v>
      </c>
      <c r="ENG95" s="162">
        <v>134314</v>
      </c>
      <c r="ENH95" s="175" t="s">
        <v>685</v>
      </c>
      <c r="ENI95" s="162">
        <v>134314</v>
      </c>
      <c r="ENJ95" s="175" t="s">
        <v>685</v>
      </c>
      <c r="ENK95" s="162">
        <v>134314</v>
      </c>
      <c r="ENL95" s="175" t="s">
        <v>685</v>
      </c>
      <c r="ENM95" s="162">
        <v>134314</v>
      </c>
      <c r="ENN95" s="175" t="s">
        <v>685</v>
      </c>
      <c r="ENO95" s="162">
        <v>134314</v>
      </c>
      <c r="ENP95" s="175" t="s">
        <v>685</v>
      </c>
      <c r="ENQ95" s="162">
        <v>134314</v>
      </c>
      <c r="ENR95" s="175" t="s">
        <v>685</v>
      </c>
      <c r="ENS95" s="162">
        <v>134314</v>
      </c>
      <c r="ENT95" s="175" t="s">
        <v>685</v>
      </c>
      <c r="ENU95" s="162">
        <v>134314</v>
      </c>
      <c r="ENV95" s="175" t="s">
        <v>685</v>
      </c>
      <c r="ENW95" s="162">
        <v>134314</v>
      </c>
      <c r="ENX95" s="175" t="s">
        <v>685</v>
      </c>
      <c r="ENY95" s="162">
        <v>134314</v>
      </c>
      <c r="ENZ95" s="175" t="s">
        <v>685</v>
      </c>
      <c r="EOA95" s="162">
        <v>134314</v>
      </c>
      <c r="EOB95" s="175" t="s">
        <v>685</v>
      </c>
      <c r="EOC95" s="162">
        <v>134314</v>
      </c>
      <c r="EOD95" s="175" t="s">
        <v>685</v>
      </c>
      <c r="EOE95" s="162">
        <v>134314</v>
      </c>
      <c r="EOF95" s="175" t="s">
        <v>685</v>
      </c>
      <c r="EOG95" s="162">
        <v>134314</v>
      </c>
      <c r="EOH95" s="175" t="s">
        <v>685</v>
      </c>
      <c r="EOI95" s="162">
        <v>134314</v>
      </c>
      <c r="EOJ95" s="175" t="s">
        <v>685</v>
      </c>
      <c r="EOK95" s="162">
        <v>134314</v>
      </c>
      <c r="EOL95" s="175" t="s">
        <v>685</v>
      </c>
      <c r="EOM95" s="162">
        <v>134314</v>
      </c>
      <c r="EON95" s="175" t="s">
        <v>685</v>
      </c>
      <c r="EOO95" s="162">
        <v>134314</v>
      </c>
      <c r="EOP95" s="175" t="s">
        <v>685</v>
      </c>
      <c r="EOQ95" s="162">
        <v>134314</v>
      </c>
      <c r="EOR95" s="175" t="s">
        <v>685</v>
      </c>
      <c r="EOS95" s="162">
        <v>134314</v>
      </c>
      <c r="EOT95" s="175" t="s">
        <v>685</v>
      </c>
      <c r="EOU95" s="162">
        <v>134314</v>
      </c>
      <c r="EOV95" s="175" t="s">
        <v>685</v>
      </c>
      <c r="EOW95" s="162">
        <v>134314</v>
      </c>
      <c r="EOX95" s="175" t="s">
        <v>685</v>
      </c>
      <c r="EOY95" s="162">
        <v>134314</v>
      </c>
      <c r="EOZ95" s="175" t="s">
        <v>685</v>
      </c>
      <c r="EPA95" s="162">
        <v>134314</v>
      </c>
      <c r="EPB95" s="175" t="s">
        <v>685</v>
      </c>
      <c r="EPC95" s="162">
        <v>134314</v>
      </c>
      <c r="EPD95" s="175" t="s">
        <v>685</v>
      </c>
      <c r="EPE95" s="162">
        <v>134314</v>
      </c>
      <c r="EPF95" s="175" t="s">
        <v>685</v>
      </c>
      <c r="EPG95" s="162">
        <v>134314</v>
      </c>
      <c r="EPH95" s="175" t="s">
        <v>685</v>
      </c>
      <c r="EPI95" s="162">
        <v>134314</v>
      </c>
      <c r="EPJ95" s="175" t="s">
        <v>685</v>
      </c>
      <c r="EPK95" s="162">
        <v>134314</v>
      </c>
      <c r="EPL95" s="175" t="s">
        <v>685</v>
      </c>
      <c r="EPM95" s="162">
        <v>134314</v>
      </c>
      <c r="EPN95" s="175" t="s">
        <v>685</v>
      </c>
      <c r="EPO95" s="162">
        <v>134314</v>
      </c>
      <c r="EPP95" s="175" t="s">
        <v>685</v>
      </c>
      <c r="EPQ95" s="162">
        <v>134314</v>
      </c>
      <c r="EPR95" s="175" t="s">
        <v>685</v>
      </c>
      <c r="EPS95" s="162">
        <v>134314</v>
      </c>
      <c r="EPT95" s="175" t="s">
        <v>685</v>
      </c>
      <c r="EPU95" s="162">
        <v>134314</v>
      </c>
      <c r="EPV95" s="175" t="s">
        <v>685</v>
      </c>
      <c r="EPW95" s="162">
        <v>134314</v>
      </c>
      <c r="EPX95" s="175" t="s">
        <v>685</v>
      </c>
      <c r="EPY95" s="162">
        <v>134314</v>
      </c>
      <c r="EPZ95" s="175" t="s">
        <v>685</v>
      </c>
      <c r="EQA95" s="162">
        <v>134314</v>
      </c>
      <c r="EQB95" s="175" t="s">
        <v>685</v>
      </c>
      <c r="EQC95" s="162">
        <v>134314</v>
      </c>
      <c r="EQD95" s="175" t="s">
        <v>685</v>
      </c>
      <c r="EQE95" s="162">
        <v>134314</v>
      </c>
      <c r="EQF95" s="175" t="s">
        <v>685</v>
      </c>
      <c r="EQG95" s="162">
        <v>134314</v>
      </c>
      <c r="EQH95" s="175" t="s">
        <v>685</v>
      </c>
      <c r="EQI95" s="162">
        <v>134314</v>
      </c>
      <c r="EQJ95" s="175" t="s">
        <v>685</v>
      </c>
      <c r="EQK95" s="162">
        <v>134314</v>
      </c>
      <c r="EQL95" s="175" t="s">
        <v>685</v>
      </c>
      <c r="EQM95" s="162">
        <v>134314</v>
      </c>
      <c r="EQN95" s="175" t="s">
        <v>685</v>
      </c>
      <c r="EQO95" s="162">
        <v>134314</v>
      </c>
      <c r="EQP95" s="175" t="s">
        <v>685</v>
      </c>
      <c r="EQQ95" s="162">
        <v>134314</v>
      </c>
      <c r="EQR95" s="175" t="s">
        <v>685</v>
      </c>
      <c r="EQS95" s="162">
        <v>134314</v>
      </c>
      <c r="EQT95" s="175" t="s">
        <v>685</v>
      </c>
      <c r="EQU95" s="162">
        <v>134314</v>
      </c>
      <c r="EQV95" s="175" t="s">
        <v>685</v>
      </c>
      <c r="EQW95" s="162">
        <v>134314</v>
      </c>
      <c r="EQX95" s="175" t="s">
        <v>685</v>
      </c>
      <c r="EQY95" s="162">
        <v>134314</v>
      </c>
      <c r="EQZ95" s="175" t="s">
        <v>685</v>
      </c>
      <c r="ERA95" s="162">
        <v>134314</v>
      </c>
      <c r="ERB95" s="175" t="s">
        <v>685</v>
      </c>
      <c r="ERC95" s="162">
        <v>134314</v>
      </c>
      <c r="ERD95" s="175" t="s">
        <v>685</v>
      </c>
      <c r="ERE95" s="162">
        <v>134314</v>
      </c>
      <c r="ERF95" s="175" t="s">
        <v>685</v>
      </c>
      <c r="ERG95" s="162">
        <v>134314</v>
      </c>
      <c r="ERH95" s="175" t="s">
        <v>685</v>
      </c>
      <c r="ERI95" s="162">
        <v>134314</v>
      </c>
      <c r="ERJ95" s="175" t="s">
        <v>685</v>
      </c>
      <c r="ERK95" s="162">
        <v>134314</v>
      </c>
      <c r="ERL95" s="175" t="s">
        <v>685</v>
      </c>
      <c r="ERM95" s="162">
        <v>134314</v>
      </c>
      <c r="ERN95" s="175" t="s">
        <v>685</v>
      </c>
      <c r="ERO95" s="162">
        <v>134314</v>
      </c>
      <c r="ERP95" s="175" t="s">
        <v>685</v>
      </c>
      <c r="ERQ95" s="162">
        <v>134314</v>
      </c>
      <c r="ERR95" s="175" t="s">
        <v>685</v>
      </c>
      <c r="ERS95" s="162">
        <v>134314</v>
      </c>
      <c r="ERT95" s="175" t="s">
        <v>685</v>
      </c>
      <c r="ERU95" s="162">
        <v>134314</v>
      </c>
      <c r="ERV95" s="175" t="s">
        <v>685</v>
      </c>
      <c r="ERW95" s="162">
        <v>134314</v>
      </c>
      <c r="ERX95" s="175" t="s">
        <v>685</v>
      </c>
      <c r="ERY95" s="162">
        <v>134314</v>
      </c>
      <c r="ERZ95" s="175" t="s">
        <v>685</v>
      </c>
      <c r="ESA95" s="162">
        <v>134314</v>
      </c>
      <c r="ESB95" s="175" t="s">
        <v>685</v>
      </c>
      <c r="ESC95" s="162">
        <v>134314</v>
      </c>
      <c r="ESD95" s="175" t="s">
        <v>685</v>
      </c>
      <c r="ESE95" s="162">
        <v>134314</v>
      </c>
      <c r="ESF95" s="175" t="s">
        <v>685</v>
      </c>
      <c r="ESG95" s="162">
        <v>134314</v>
      </c>
      <c r="ESH95" s="175" t="s">
        <v>685</v>
      </c>
      <c r="ESI95" s="162">
        <v>134314</v>
      </c>
      <c r="ESJ95" s="175" t="s">
        <v>685</v>
      </c>
      <c r="ESK95" s="162">
        <v>134314</v>
      </c>
      <c r="ESL95" s="175" t="s">
        <v>685</v>
      </c>
      <c r="ESM95" s="162">
        <v>134314</v>
      </c>
      <c r="ESN95" s="175" t="s">
        <v>685</v>
      </c>
      <c r="ESO95" s="162">
        <v>134314</v>
      </c>
      <c r="ESP95" s="175" t="s">
        <v>685</v>
      </c>
      <c r="ESQ95" s="162">
        <v>134314</v>
      </c>
      <c r="ESR95" s="175" t="s">
        <v>685</v>
      </c>
      <c r="ESS95" s="162">
        <v>134314</v>
      </c>
      <c r="EST95" s="175" t="s">
        <v>685</v>
      </c>
      <c r="ESU95" s="162">
        <v>134314</v>
      </c>
      <c r="ESV95" s="175" t="s">
        <v>685</v>
      </c>
      <c r="ESW95" s="162">
        <v>134314</v>
      </c>
      <c r="ESX95" s="175" t="s">
        <v>685</v>
      </c>
      <c r="ESY95" s="162">
        <v>134314</v>
      </c>
      <c r="ESZ95" s="175" t="s">
        <v>685</v>
      </c>
      <c r="ETA95" s="162">
        <v>134314</v>
      </c>
      <c r="ETB95" s="175" t="s">
        <v>685</v>
      </c>
      <c r="ETC95" s="162">
        <v>134314</v>
      </c>
      <c r="ETD95" s="175" t="s">
        <v>685</v>
      </c>
      <c r="ETE95" s="162">
        <v>134314</v>
      </c>
      <c r="ETF95" s="175" t="s">
        <v>685</v>
      </c>
      <c r="ETG95" s="162">
        <v>134314</v>
      </c>
      <c r="ETH95" s="175" t="s">
        <v>685</v>
      </c>
      <c r="ETI95" s="162">
        <v>134314</v>
      </c>
      <c r="ETJ95" s="175" t="s">
        <v>685</v>
      </c>
      <c r="ETK95" s="162">
        <v>134314</v>
      </c>
      <c r="ETL95" s="175" t="s">
        <v>685</v>
      </c>
      <c r="ETM95" s="162">
        <v>134314</v>
      </c>
      <c r="ETN95" s="175" t="s">
        <v>685</v>
      </c>
      <c r="ETO95" s="162">
        <v>134314</v>
      </c>
      <c r="ETP95" s="175" t="s">
        <v>685</v>
      </c>
      <c r="ETQ95" s="162">
        <v>134314</v>
      </c>
      <c r="ETR95" s="175" t="s">
        <v>685</v>
      </c>
      <c r="ETS95" s="162">
        <v>134314</v>
      </c>
      <c r="ETT95" s="175" t="s">
        <v>685</v>
      </c>
      <c r="ETU95" s="162">
        <v>134314</v>
      </c>
      <c r="ETV95" s="175" t="s">
        <v>685</v>
      </c>
      <c r="ETW95" s="162">
        <v>134314</v>
      </c>
      <c r="ETX95" s="175" t="s">
        <v>685</v>
      </c>
      <c r="ETY95" s="162">
        <v>134314</v>
      </c>
      <c r="ETZ95" s="175" t="s">
        <v>685</v>
      </c>
      <c r="EUA95" s="162">
        <v>134314</v>
      </c>
      <c r="EUB95" s="175" t="s">
        <v>685</v>
      </c>
      <c r="EUC95" s="162">
        <v>134314</v>
      </c>
      <c r="EUD95" s="175" t="s">
        <v>685</v>
      </c>
      <c r="EUE95" s="162">
        <v>134314</v>
      </c>
      <c r="EUF95" s="175" t="s">
        <v>685</v>
      </c>
      <c r="EUG95" s="162">
        <v>134314</v>
      </c>
      <c r="EUH95" s="175" t="s">
        <v>685</v>
      </c>
      <c r="EUI95" s="162">
        <v>134314</v>
      </c>
      <c r="EUJ95" s="175" t="s">
        <v>685</v>
      </c>
      <c r="EUK95" s="162">
        <v>134314</v>
      </c>
      <c r="EUL95" s="175" t="s">
        <v>685</v>
      </c>
      <c r="EUM95" s="162">
        <v>134314</v>
      </c>
      <c r="EUN95" s="175" t="s">
        <v>685</v>
      </c>
      <c r="EUO95" s="162">
        <v>134314</v>
      </c>
      <c r="EUP95" s="175" t="s">
        <v>685</v>
      </c>
      <c r="EUQ95" s="162">
        <v>134314</v>
      </c>
      <c r="EUR95" s="175" t="s">
        <v>685</v>
      </c>
      <c r="EUS95" s="162">
        <v>134314</v>
      </c>
      <c r="EUT95" s="175" t="s">
        <v>685</v>
      </c>
      <c r="EUU95" s="162">
        <v>134314</v>
      </c>
      <c r="EUV95" s="175" t="s">
        <v>685</v>
      </c>
      <c r="EUW95" s="162">
        <v>134314</v>
      </c>
      <c r="EUX95" s="175" t="s">
        <v>685</v>
      </c>
      <c r="EUY95" s="162">
        <v>134314</v>
      </c>
      <c r="EUZ95" s="175" t="s">
        <v>685</v>
      </c>
      <c r="EVA95" s="162">
        <v>134314</v>
      </c>
      <c r="EVB95" s="175" t="s">
        <v>685</v>
      </c>
      <c r="EVC95" s="162">
        <v>134314</v>
      </c>
      <c r="EVD95" s="175" t="s">
        <v>685</v>
      </c>
      <c r="EVE95" s="162">
        <v>134314</v>
      </c>
      <c r="EVF95" s="175" t="s">
        <v>685</v>
      </c>
      <c r="EVG95" s="162">
        <v>134314</v>
      </c>
      <c r="EVH95" s="175" t="s">
        <v>685</v>
      </c>
      <c r="EVI95" s="162">
        <v>134314</v>
      </c>
      <c r="EVJ95" s="175" t="s">
        <v>685</v>
      </c>
      <c r="EVK95" s="162">
        <v>134314</v>
      </c>
      <c r="EVL95" s="175" t="s">
        <v>685</v>
      </c>
      <c r="EVM95" s="162">
        <v>134314</v>
      </c>
      <c r="EVN95" s="175" t="s">
        <v>685</v>
      </c>
      <c r="EVO95" s="162">
        <v>134314</v>
      </c>
      <c r="EVP95" s="175" t="s">
        <v>685</v>
      </c>
      <c r="EVQ95" s="162">
        <v>134314</v>
      </c>
      <c r="EVR95" s="175" t="s">
        <v>685</v>
      </c>
      <c r="EVS95" s="162">
        <v>134314</v>
      </c>
      <c r="EVT95" s="175" t="s">
        <v>685</v>
      </c>
      <c r="EVU95" s="162">
        <v>134314</v>
      </c>
      <c r="EVV95" s="175" t="s">
        <v>685</v>
      </c>
      <c r="EVW95" s="162">
        <v>134314</v>
      </c>
      <c r="EVX95" s="175" t="s">
        <v>685</v>
      </c>
      <c r="EVY95" s="162">
        <v>134314</v>
      </c>
      <c r="EVZ95" s="175" t="s">
        <v>685</v>
      </c>
      <c r="EWA95" s="162">
        <v>134314</v>
      </c>
      <c r="EWB95" s="175" t="s">
        <v>685</v>
      </c>
      <c r="EWC95" s="162">
        <v>134314</v>
      </c>
      <c r="EWD95" s="175" t="s">
        <v>685</v>
      </c>
      <c r="EWE95" s="162">
        <v>134314</v>
      </c>
      <c r="EWF95" s="175" t="s">
        <v>685</v>
      </c>
      <c r="EWG95" s="162">
        <v>134314</v>
      </c>
      <c r="EWH95" s="175" t="s">
        <v>685</v>
      </c>
      <c r="EWI95" s="162">
        <v>134314</v>
      </c>
      <c r="EWJ95" s="175" t="s">
        <v>685</v>
      </c>
      <c r="EWK95" s="162">
        <v>134314</v>
      </c>
      <c r="EWL95" s="175" t="s">
        <v>685</v>
      </c>
      <c r="EWM95" s="162">
        <v>134314</v>
      </c>
      <c r="EWN95" s="175" t="s">
        <v>685</v>
      </c>
      <c r="EWO95" s="162">
        <v>134314</v>
      </c>
      <c r="EWP95" s="175" t="s">
        <v>685</v>
      </c>
      <c r="EWQ95" s="162">
        <v>134314</v>
      </c>
      <c r="EWR95" s="175" t="s">
        <v>685</v>
      </c>
      <c r="EWS95" s="162">
        <v>134314</v>
      </c>
      <c r="EWT95" s="175" t="s">
        <v>685</v>
      </c>
      <c r="EWU95" s="162">
        <v>134314</v>
      </c>
      <c r="EWV95" s="175" t="s">
        <v>685</v>
      </c>
      <c r="EWW95" s="162">
        <v>134314</v>
      </c>
      <c r="EWX95" s="175" t="s">
        <v>685</v>
      </c>
      <c r="EWY95" s="162">
        <v>134314</v>
      </c>
      <c r="EWZ95" s="175" t="s">
        <v>685</v>
      </c>
      <c r="EXA95" s="162">
        <v>134314</v>
      </c>
      <c r="EXB95" s="175" t="s">
        <v>685</v>
      </c>
      <c r="EXC95" s="162">
        <v>134314</v>
      </c>
      <c r="EXD95" s="175" t="s">
        <v>685</v>
      </c>
      <c r="EXE95" s="162">
        <v>134314</v>
      </c>
      <c r="EXF95" s="175" t="s">
        <v>685</v>
      </c>
      <c r="EXG95" s="162">
        <v>134314</v>
      </c>
      <c r="EXH95" s="175" t="s">
        <v>685</v>
      </c>
      <c r="EXI95" s="162">
        <v>134314</v>
      </c>
      <c r="EXJ95" s="175" t="s">
        <v>685</v>
      </c>
      <c r="EXK95" s="162">
        <v>134314</v>
      </c>
      <c r="EXL95" s="175" t="s">
        <v>685</v>
      </c>
      <c r="EXM95" s="162">
        <v>134314</v>
      </c>
      <c r="EXN95" s="175" t="s">
        <v>685</v>
      </c>
      <c r="EXO95" s="162">
        <v>134314</v>
      </c>
      <c r="EXP95" s="175" t="s">
        <v>685</v>
      </c>
      <c r="EXQ95" s="162">
        <v>134314</v>
      </c>
      <c r="EXR95" s="175" t="s">
        <v>685</v>
      </c>
      <c r="EXS95" s="162">
        <v>134314</v>
      </c>
      <c r="EXT95" s="175" t="s">
        <v>685</v>
      </c>
      <c r="EXU95" s="162">
        <v>134314</v>
      </c>
      <c r="EXV95" s="175" t="s">
        <v>685</v>
      </c>
      <c r="EXW95" s="162">
        <v>134314</v>
      </c>
      <c r="EXX95" s="175" t="s">
        <v>685</v>
      </c>
      <c r="EXY95" s="162">
        <v>134314</v>
      </c>
      <c r="EXZ95" s="175" t="s">
        <v>685</v>
      </c>
      <c r="EYA95" s="162">
        <v>134314</v>
      </c>
      <c r="EYB95" s="175" t="s">
        <v>685</v>
      </c>
      <c r="EYC95" s="162">
        <v>134314</v>
      </c>
      <c r="EYD95" s="175" t="s">
        <v>685</v>
      </c>
      <c r="EYE95" s="162">
        <v>134314</v>
      </c>
      <c r="EYF95" s="175" t="s">
        <v>685</v>
      </c>
      <c r="EYG95" s="162">
        <v>134314</v>
      </c>
      <c r="EYH95" s="175" t="s">
        <v>685</v>
      </c>
      <c r="EYI95" s="162">
        <v>134314</v>
      </c>
      <c r="EYJ95" s="175" t="s">
        <v>685</v>
      </c>
      <c r="EYK95" s="162">
        <v>134314</v>
      </c>
      <c r="EYL95" s="175" t="s">
        <v>685</v>
      </c>
      <c r="EYM95" s="162">
        <v>134314</v>
      </c>
      <c r="EYN95" s="175" t="s">
        <v>685</v>
      </c>
      <c r="EYO95" s="162">
        <v>134314</v>
      </c>
      <c r="EYP95" s="175" t="s">
        <v>685</v>
      </c>
      <c r="EYQ95" s="162">
        <v>134314</v>
      </c>
      <c r="EYR95" s="175" t="s">
        <v>685</v>
      </c>
      <c r="EYS95" s="162">
        <v>134314</v>
      </c>
      <c r="EYT95" s="175" t="s">
        <v>685</v>
      </c>
      <c r="EYU95" s="162">
        <v>134314</v>
      </c>
      <c r="EYV95" s="175" t="s">
        <v>685</v>
      </c>
      <c r="EYW95" s="162">
        <v>134314</v>
      </c>
      <c r="EYX95" s="175" t="s">
        <v>685</v>
      </c>
      <c r="EYY95" s="162">
        <v>134314</v>
      </c>
      <c r="EYZ95" s="175" t="s">
        <v>685</v>
      </c>
      <c r="EZA95" s="162">
        <v>134314</v>
      </c>
      <c r="EZB95" s="175" t="s">
        <v>685</v>
      </c>
      <c r="EZC95" s="162">
        <v>134314</v>
      </c>
      <c r="EZD95" s="175" t="s">
        <v>685</v>
      </c>
      <c r="EZE95" s="162">
        <v>134314</v>
      </c>
      <c r="EZF95" s="175" t="s">
        <v>685</v>
      </c>
      <c r="EZG95" s="162">
        <v>134314</v>
      </c>
      <c r="EZH95" s="175" t="s">
        <v>685</v>
      </c>
      <c r="EZI95" s="162">
        <v>134314</v>
      </c>
      <c r="EZJ95" s="175" t="s">
        <v>685</v>
      </c>
      <c r="EZK95" s="162">
        <v>134314</v>
      </c>
      <c r="EZL95" s="175" t="s">
        <v>685</v>
      </c>
      <c r="EZM95" s="162">
        <v>134314</v>
      </c>
      <c r="EZN95" s="175" t="s">
        <v>685</v>
      </c>
      <c r="EZO95" s="162">
        <v>134314</v>
      </c>
      <c r="EZP95" s="175" t="s">
        <v>685</v>
      </c>
      <c r="EZQ95" s="162">
        <v>134314</v>
      </c>
      <c r="EZR95" s="175" t="s">
        <v>685</v>
      </c>
      <c r="EZS95" s="162">
        <v>134314</v>
      </c>
      <c r="EZT95" s="175" t="s">
        <v>685</v>
      </c>
      <c r="EZU95" s="162">
        <v>134314</v>
      </c>
      <c r="EZV95" s="175" t="s">
        <v>685</v>
      </c>
      <c r="EZW95" s="162">
        <v>134314</v>
      </c>
      <c r="EZX95" s="175" t="s">
        <v>685</v>
      </c>
      <c r="EZY95" s="162">
        <v>134314</v>
      </c>
      <c r="EZZ95" s="175" t="s">
        <v>685</v>
      </c>
      <c r="FAA95" s="162">
        <v>134314</v>
      </c>
      <c r="FAB95" s="175" t="s">
        <v>685</v>
      </c>
      <c r="FAC95" s="162">
        <v>134314</v>
      </c>
      <c r="FAD95" s="175" t="s">
        <v>685</v>
      </c>
      <c r="FAE95" s="162">
        <v>134314</v>
      </c>
      <c r="FAF95" s="175" t="s">
        <v>685</v>
      </c>
      <c r="FAG95" s="162">
        <v>134314</v>
      </c>
      <c r="FAH95" s="175" t="s">
        <v>685</v>
      </c>
      <c r="FAI95" s="162">
        <v>134314</v>
      </c>
      <c r="FAJ95" s="175" t="s">
        <v>685</v>
      </c>
      <c r="FAK95" s="162">
        <v>134314</v>
      </c>
      <c r="FAL95" s="175" t="s">
        <v>685</v>
      </c>
      <c r="FAM95" s="162">
        <v>134314</v>
      </c>
      <c r="FAN95" s="175" t="s">
        <v>685</v>
      </c>
      <c r="FAO95" s="162">
        <v>134314</v>
      </c>
      <c r="FAP95" s="175" t="s">
        <v>685</v>
      </c>
      <c r="FAQ95" s="162">
        <v>134314</v>
      </c>
      <c r="FAR95" s="175" t="s">
        <v>685</v>
      </c>
      <c r="FAS95" s="162">
        <v>134314</v>
      </c>
      <c r="FAT95" s="175" t="s">
        <v>685</v>
      </c>
      <c r="FAU95" s="162">
        <v>134314</v>
      </c>
      <c r="FAV95" s="175" t="s">
        <v>685</v>
      </c>
      <c r="FAW95" s="162">
        <v>134314</v>
      </c>
      <c r="FAX95" s="175" t="s">
        <v>685</v>
      </c>
      <c r="FAY95" s="162">
        <v>134314</v>
      </c>
      <c r="FAZ95" s="175" t="s">
        <v>685</v>
      </c>
      <c r="FBA95" s="162">
        <v>134314</v>
      </c>
      <c r="FBB95" s="175" t="s">
        <v>685</v>
      </c>
      <c r="FBC95" s="162">
        <v>134314</v>
      </c>
      <c r="FBD95" s="175" t="s">
        <v>685</v>
      </c>
      <c r="FBE95" s="162">
        <v>134314</v>
      </c>
      <c r="FBF95" s="175" t="s">
        <v>685</v>
      </c>
      <c r="FBG95" s="162">
        <v>134314</v>
      </c>
      <c r="FBH95" s="175" t="s">
        <v>685</v>
      </c>
      <c r="FBI95" s="162">
        <v>134314</v>
      </c>
      <c r="FBJ95" s="175" t="s">
        <v>685</v>
      </c>
      <c r="FBK95" s="162">
        <v>134314</v>
      </c>
      <c r="FBL95" s="175" t="s">
        <v>685</v>
      </c>
      <c r="FBM95" s="162">
        <v>134314</v>
      </c>
      <c r="FBN95" s="175" t="s">
        <v>685</v>
      </c>
      <c r="FBO95" s="162">
        <v>134314</v>
      </c>
      <c r="FBP95" s="175" t="s">
        <v>685</v>
      </c>
      <c r="FBQ95" s="162">
        <v>134314</v>
      </c>
      <c r="FBR95" s="175" t="s">
        <v>685</v>
      </c>
      <c r="FBS95" s="162">
        <v>134314</v>
      </c>
      <c r="FBT95" s="175" t="s">
        <v>685</v>
      </c>
      <c r="FBU95" s="162">
        <v>134314</v>
      </c>
      <c r="FBV95" s="175" t="s">
        <v>685</v>
      </c>
      <c r="FBW95" s="162">
        <v>134314</v>
      </c>
      <c r="FBX95" s="175" t="s">
        <v>685</v>
      </c>
      <c r="FBY95" s="162">
        <v>134314</v>
      </c>
      <c r="FBZ95" s="175" t="s">
        <v>685</v>
      </c>
      <c r="FCA95" s="162">
        <v>134314</v>
      </c>
      <c r="FCB95" s="175" t="s">
        <v>685</v>
      </c>
      <c r="FCC95" s="162">
        <v>134314</v>
      </c>
      <c r="FCD95" s="175" t="s">
        <v>685</v>
      </c>
      <c r="FCE95" s="162">
        <v>134314</v>
      </c>
      <c r="FCF95" s="175" t="s">
        <v>685</v>
      </c>
      <c r="FCG95" s="162">
        <v>134314</v>
      </c>
      <c r="FCH95" s="175" t="s">
        <v>685</v>
      </c>
      <c r="FCI95" s="162">
        <v>134314</v>
      </c>
      <c r="FCJ95" s="175" t="s">
        <v>685</v>
      </c>
      <c r="FCK95" s="162">
        <v>134314</v>
      </c>
      <c r="FCL95" s="175" t="s">
        <v>685</v>
      </c>
      <c r="FCM95" s="162">
        <v>134314</v>
      </c>
      <c r="FCN95" s="175" t="s">
        <v>685</v>
      </c>
      <c r="FCO95" s="162">
        <v>134314</v>
      </c>
      <c r="FCP95" s="175" t="s">
        <v>685</v>
      </c>
      <c r="FCQ95" s="162">
        <v>134314</v>
      </c>
      <c r="FCR95" s="175" t="s">
        <v>685</v>
      </c>
      <c r="FCS95" s="162">
        <v>134314</v>
      </c>
      <c r="FCT95" s="175" t="s">
        <v>685</v>
      </c>
      <c r="FCU95" s="162">
        <v>134314</v>
      </c>
      <c r="FCV95" s="175" t="s">
        <v>685</v>
      </c>
      <c r="FCW95" s="162">
        <v>134314</v>
      </c>
      <c r="FCX95" s="175" t="s">
        <v>685</v>
      </c>
      <c r="FCY95" s="162">
        <v>134314</v>
      </c>
      <c r="FCZ95" s="175" t="s">
        <v>685</v>
      </c>
      <c r="FDA95" s="162">
        <v>134314</v>
      </c>
      <c r="FDB95" s="175" t="s">
        <v>685</v>
      </c>
      <c r="FDC95" s="162">
        <v>134314</v>
      </c>
      <c r="FDD95" s="175" t="s">
        <v>685</v>
      </c>
      <c r="FDE95" s="162">
        <v>134314</v>
      </c>
      <c r="FDF95" s="175" t="s">
        <v>685</v>
      </c>
      <c r="FDG95" s="162">
        <v>134314</v>
      </c>
      <c r="FDH95" s="175" t="s">
        <v>685</v>
      </c>
      <c r="FDI95" s="162">
        <v>134314</v>
      </c>
      <c r="FDJ95" s="175" t="s">
        <v>685</v>
      </c>
      <c r="FDK95" s="162">
        <v>134314</v>
      </c>
      <c r="FDL95" s="175" t="s">
        <v>685</v>
      </c>
      <c r="FDM95" s="162">
        <v>134314</v>
      </c>
      <c r="FDN95" s="175" t="s">
        <v>685</v>
      </c>
      <c r="FDO95" s="162">
        <v>134314</v>
      </c>
      <c r="FDP95" s="175" t="s">
        <v>685</v>
      </c>
      <c r="FDQ95" s="162">
        <v>134314</v>
      </c>
      <c r="FDR95" s="175" t="s">
        <v>685</v>
      </c>
      <c r="FDS95" s="162">
        <v>134314</v>
      </c>
      <c r="FDT95" s="175" t="s">
        <v>685</v>
      </c>
      <c r="FDU95" s="162">
        <v>134314</v>
      </c>
      <c r="FDV95" s="175" t="s">
        <v>685</v>
      </c>
      <c r="FDW95" s="162">
        <v>134314</v>
      </c>
      <c r="FDX95" s="175" t="s">
        <v>685</v>
      </c>
      <c r="FDY95" s="162">
        <v>134314</v>
      </c>
      <c r="FDZ95" s="175" t="s">
        <v>685</v>
      </c>
      <c r="FEA95" s="162">
        <v>134314</v>
      </c>
      <c r="FEB95" s="175" t="s">
        <v>685</v>
      </c>
      <c r="FEC95" s="162">
        <v>134314</v>
      </c>
      <c r="FED95" s="175" t="s">
        <v>685</v>
      </c>
      <c r="FEE95" s="162">
        <v>134314</v>
      </c>
      <c r="FEF95" s="175" t="s">
        <v>685</v>
      </c>
      <c r="FEG95" s="162">
        <v>134314</v>
      </c>
      <c r="FEH95" s="175" t="s">
        <v>685</v>
      </c>
      <c r="FEI95" s="162">
        <v>134314</v>
      </c>
      <c r="FEJ95" s="175" t="s">
        <v>685</v>
      </c>
      <c r="FEK95" s="162">
        <v>134314</v>
      </c>
      <c r="FEL95" s="175" t="s">
        <v>685</v>
      </c>
      <c r="FEM95" s="162">
        <v>134314</v>
      </c>
      <c r="FEN95" s="175" t="s">
        <v>685</v>
      </c>
      <c r="FEO95" s="162">
        <v>134314</v>
      </c>
      <c r="FEP95" s="175" t="s">
        <v>685</v>
      </c>
      <c r="FEQ95" s="162">
        <v>134314</v>
      </c>
      <c r="FER95" s="175" t="s">
        <v>685</v>
      </c>
      <c r="FES95" s="162">
        <v>134314</v>
      </c>
      <c r="FET95" s="175" t="s">
        <v>685</v>
      </c>
      <c r="FEU95" s="162">
        <v>134314</v>
      </c>
      <c r="FEV95" s="175" t="s">
        <v>685</v>
      </c>
      <c r="FEW95" s="162">
        <v>134314</v>
      </c>
      <c r="FEX95" s="175" t="s">
        <v>685</v>
      </c>
      <c r="FEY95" s="162">
        <v>134314</v>
      </c>
      <c r="FEZ95" s="175" t="s">
        <v>685</v>
      </c>
      <c r="FFA95" s="162">
        <v>134314</v>
      </c>
      <c r="FFB95" s="175" t="s">
        <v>685</v>
      </c>
      <c r="FFC95" s="162">
        <v>134314</v>
      </c>
      <c r="FFD95" s="175" t="s">
        <v>685</v>
      </c>
      <c r="FFE95" s="162">
        <v>134314</v>
      </c>
      <c r="FFF95" s="175" t="s">
        <v>685</v>
      </c>
      <c r="FFG95" s="162">
        <v>134314</v>
      </c>
      <c r="FFH95" s="175" t="s">
        <v>685</v>
      </c>
      <c r="FFI95" s="162">
        <v>134314</v>
      </c>
      <c r="FFJ95" s="175" t="s">
        <v>685</v>
      </c>
      <c r="FFK95" s="162">
        <v>134314</v>
      </c>
      <c r="FFL95" s="175" t="s">
        <v>685</v>
      </c>
      <c r="FFM95" s="162">
        <v>134314</v>
      </c>
      <c r="FFN95" s="175" t="s">
        <v>685</v>
      </c>
      <c r="FFO95" s="162">
        <v>134314</v>
      </c>
      <c r="FFP95" s="175" t="s">
        <v>685</v>
      </c>
      <c r="FFQ95" s="162">
        <v>134314</v>
      </c>
      <c r="FFR95" s="175" t="s">
        <v>685</v>
      </c>
      <c r="FFS95" s="162">
        <v>134314</v>
      </c>
      <c r="FFT95" s="175" t="s">
        <v>685</v>
      </c>
      <c r="FFU95" s="162">
        <v>134314</v>
      </c>
      <c r="FFV95" s="175" t="s">
        <v>685</v>
      </c>
      <c r="FFW95" s="162">
        <v>134314</v>
      </c>
      <c r="FFX95" s="175" t="s">
        <v>685</v>
      </c>
      <c r="FFY95" s="162">
        <v>134314</v>
      </c>
      <c r="FFZ95" s="175" t="s">
        <v>685</v>
      </c>
      <c r="FGA95" s="162">
        <v>134314</v>
      </c>
      <c r="FGB95" s="175" t="s">
        <v>685</v>
      </c>
      <c r="FGC95" s="162">
        <v>134314</v>
      </c>
      <c r="FGD95" s="175" t="s">
        <v>685</v>
      </c>
      <c r="FGE95" s="162">
        <v>134314</v>
      </c>
      <c r="FGF95" s="175" t="s">
        <v>685</v>
      </c>
      <c r="FGG95" s="162">
        <v>134314</v>
      </c>
      <c r="FGH95" s="175" t="s">
        <v>685</v>
      </c>
      <c r="FGI95" s="162">
        <v>134314</v>
      </c>
      <c r="FGJ95" s="175" t="s">
        <v>685</v>
      </c>
      <c r="FGK95" s="162">
        <v>134314</v>
      </c>
      <c r="FGL95" s="175" t="s">
        <v>685</v>
      </c>
      <c r="FGM95" s="162">
        <v>134314</v>
      </c>
      <c r="FGN95" s="175" t="s">
        <v>685</v>
      </c>
      <c r="FGO95" s="162">
        <v>134314</v>
      </c>
      <c r="FGP95" s="175" t="s">
        <v>685</v>
      </c>
      <c r="FGQ95" s="162">
        <v>134314</v>
      </c>
      <c r="FGR95" s="175" t="s">
        <v>685</v>
      </c>
      <c r="FGS95" s="162">
        <v>134314</v>
      </c>
      <c r="FGT95" s="175" t="s">
        <v>685</v>
      </c>
      <c r="FGU95" s="162">
        <v>134314</v>
      </c>
      <c r="FGV95" s="175" t="s">
        <v>685</v>
      </c>
      <c r="FGW95" s="162">
        <v>134314</v>
      </c>
      <c r="FGX95" s="175" t="s">
        <v>685</v>
      </c>
      <c r="FGY95" s="162">
        <v>134314</v>
      </c>
      <c r="FGZ95" s="175" t="s">
        <v>685</v>
      </c>
      <c r="FHA95" s="162">
        <v>134314</v>
      </c>
      <c r="FHB95" s="175" t="s">
        <v>685</v>
      </c>
      <c r="FHC95" s="162">
        <v>134314</v>
      </c>
      <c r="FHD95" s="175" t="s">
        <v>685</v>
      </c>
      <c r="FHE95" s="162">
        <v>134314</v>
      </c>
      <c r="FHF95" s="175" t="s">
        <v>685</v>
      </c>
      <c r="FHG95" s="162">
        <v>134314</v>
      </c>
      <c r="FHH95" s="175" t="s">
        <v>685</v>
      </c>
      <c r="FHI95" s="162">
        <v>134314</v>
      </c>
      <c r="FHJ95" s="175" t="s">
        <v>685</v>
      </c>
      <c r="FHK95" s="162">
        <v>134314</v>
      </c>
      <c r="FHL95" s="175" t="s">
        <v>685</v>
      </c>
      <c r="FHM95" s="162">
        <v>134314</v>
      </c>
      <c r="FHN95" s="175" t="s">
        <v>685</v>
      </c>
      <c r="FHO95" s="162">
        <v>134314</v>
      </c>
      <c r="FHP95" s="175" t="s">
        <v>685</v>
      </c>
      <c r="FHQ95" s="162">
        <v>134314</v>
      </c>
      <c r="FHR95" s="175" t="s">
        <v>685</v>
      </c>
      <c r="FHS95" s="162">
        <v>134314</v>
      </c>
      <c r="FHT95" s="175" t="s">
        <v>685</v>
      </c>
      <c r="FHU95" s="162">
        <v>134314</v>
      </c>
      <c r="FHV95" s="175" t="s">
        <v>685</v>
      </c>
      <c r="FHW95" s="162">
        <v>134314</v>
      </c>
      <c r="FHX95" s="175" t="s">
        <v>685</v>
      </c>
      <c r="FHY95" s="162">
        <v>134314</v>
      </c>
      <c r="FHZ95" s="175" t="s">
        <v>685</v>
      </c>
      <c r="FIA95" s="162">
        <v>134314</v>
      </c>
      <c r="FIB95" s="175" t="s">
        <v>685</v>
      </c>
      <c r="FIC95" s="162">
        <v>134314</v>
      </c>
      <c r="FID95" s="175" t="s">
        <v>685</v>
      </c>
      <c r="FIE95" s="162">
        <v>134314</v>
      </c>
      <c r="FIF95" s="175" t="s">
        <v>685</v>
      </c>
      <c r="FIG95" s="162">
        <v>134314</v>
      </c>
      <c r="FIH95" s="175" t="s">
        <v>685</v>
      </c>
      <c r="FII95" s="162">
        <v>134314</v>
      </c>
      <c r="FIJ95" s="175" t="s">
        <v>685</v>
      </c>
      <c r="FIK95" s="162">
        <v>134314</v>
      </c>
      <c r="FIL95" s="175" t="s">
        <v>685</v>
      </c>
      <c r="FIM95" s="162">
        <v>134314</v>
      </c>
      <c r="FIN95" s="175" t="s">
        <v>685</v>
      </c>
      <c r="FIO95" s="162">
        <v>134314</v>
      </c>
      <c r="FIP95" s="175" t="s">
        <v>685</v>
      </c>
      <c r="FIQ95" s="162">
        <v>134314</v>
      </c>
      <c r="FIR95" s="175" t="s">
        <v>685</v>
      </c>
      <c r="FIS95" s="162">
        <v>134314</v>
      </c>
      <c r="FIT95" s="175" t="s">
        <v>685</v>
      </c>
      <c r="FIU95" s="162">
        <v>134314</v>
      </c>
      <c r="FIV95" s="175" t="s">
        <v>685</v>
      </c>
      <c r="FIW95" s="162">
        <v>134314</v>
      </c>
      <c r="FIX95" s="175" t="s">
        <v>685</v>
      </c>
      <c r="FIY95" s="162">
        <v>134314</v>
      </c>
      <c r="FIZ95" s="175" t="s">
        <v>685</v>
      </c>
      <c r="FJA95" s="162">
        <v>134314</v>
      </c>
      <c r="FJB95" s="175" t="s">
        <v>685</v>
      </c>
      <c r="FJC95" s="162">
        <v>134314</v>
      </c>
      <c r="FJD95" s="175" t="s">
        <v>685</v>
      </c>
      <c r="FJE95" s="162">
        <v>134314</v>
      </c>
      <c r="FJF95" s="175" t="s">
        <v>685</v>
      </c>
      <c r="FJG95" s="162">
        <v>134314</v>
      </c>
      <c r="FJH95" s="175" t="s">
        <v>685</v>
      </c>
      <c r="FJI95" s="162">
        <v>134314</v>
      </c>
      <c r="FJJ95" s="175" t="s">
        <v>685</v>
      </c>
      <c r="FJK95" s="162">
        <v>134314</v>
      </c>
      <c r="FJL95" s="175" t="s">
        <v>685</v>
      </c>
      <c r="FJM95" s="162">
        <v>134314</v>
      </c>
      <c r="FJN95" s="175" t="s">
        <v>685</v>
      </c>
      <c r="FJO95" s="162">
        <v>134314</v>
      </c>
      <c r="FJP95" s="175" t="s">
        <v>685</v>
      </c>
      <c r="FJQ95" s="162">
        <v>134314</v>
      </c>
      <c r="FJR95" s="175" t="s">
        <v>685</v>
      </c>
      <c r="FJS95" s="162">
        <v>134314</v>
      </c>
      <c r="FJT95" s="175" t="s">
        <v>685</v>
      </c>
      <c r="FJU95" s="162">
        <v>134314</v>
      </c>
      <c r="FJV95" s="175" t="s">
        <v>685</v>
      </c>
      <c r="FJW95" s="162">
        <v>134314</v>
      </c>
      <c r="FJX95" s="175" t="s">
        <v>685</v>
      </c>
      <c r="FJY95" s="162">
        <v>134314</v>
      </c>
      <c r="FJZ95" s="175" t="s">
        <v>685</v>
      </c>
      <c r="FKA95" s="162">
        <v>134314</v>
      </c>
      <c r="FKB95" s="175" t="s">
        <v>685</v>
      </c>
      <c r="FKC95" s="162">
        <v>134314</v>
      </c>
      <c r="FKD95" s="175" t="s">
        <v>685</v>
      </c>
      <c r="FKE95" s="162">
        <v>134314</v>
      </c>
      <c r="FKF95" s="175" t="s">
        <v>685</v>
      </c>
      <c r="FKG95" s="162">
        <v>134314</v>
      </c>
      <c r="FKH95" s="175" t="s">
        <v>685</v>
      </c>
      <c r="FKI95" s="162">
        <v>134314</v>
      </c>
      <c r="FKJ95" s="175" t="s">
        <v>685</v>
      </c>
      <c r="FKK95" s="162">
        <v>134314</v>
      </c>
      <c r="FKL95" s="175" t="s">
        <v>685</v>
      </c>
      <c r="FKM95" s="162">
        <v>134314</v>
      </c>
      <c r="FKN95" s="175" t="s">
        <v>685</v>
      </c>
      <c r="FKO95" s="162">
        <v>134314</v>
      </c>
      <c r="FKP95" s="175" t="s">
        <v>685</v>
      </c>
      <c r="FKQ95" s="162">
        <v>134314</v>
      </c>
      <c r="FKR95" s="175" t="s">
        <v>685</v>
      </c>
      <c r="FKS95" s="162">
        <v>134314</v>
      </c>
      <c r="FKT95" s="175" t="s">
        <v>685</v>
      </c>
      <c r="FKU95" s="162">
        <v>134314</v>
      </c>
      <c r="FKV95" s="175" t="s">
        <v>685</v>
      </c>
      <c r="FKW95" s="162">
        <v>134314</v>
      </c>
      <c r="FKX95" s="175" t="s">
        <v>685</v>
      </c>
      <c r="FKY95" s="162">
        <v>134314</v>
      </c>
      <c r="FKZ95" s="175" t="s">
        <v>685</v>
      </c>
      <c r="FLA95" s="162">
        <v>134314</v>
      </c>
      <c r="FLB95" s="175" t="s">
        <v>685</v>
      </c>
      <c r="FLC95" s="162">
        <v>134314</v>
      </c>
      <c r="FLD95" s="175" t="s">
        <v>685</v>
      </c>
      <c r="FLE95" s="162">
        <v>134314</v>
      </c>
      <c r="FLF95" s="175" t="s">
        <v>685</v>
      </c>
      <c r="FLG95" s="162">
        <v>134314</v>
      </c>
      <c r="FLH95" s="175" t="s">
        <v>685</v>
      </c>
      <c r="FLI95" s="162">
        <v>134314</v>
      </c>
      <c r="FLJ95" s="175" t="s">
        <v>685</v>
      </c>
      <c r="FLK95" s="162">
        <v>134314</v>
      </c>
      <c r="FLL95" s="175" t="s">
        <v>685</v>
      </c>
      <c r="FLM95" s="162">
        <v>134314</v>
      </c>
      <c r="FLN95" s="175" t="s">
        <v>685</v>
      </c>
      <c r="FLO95" s="162">
        <v>134314</v>
      </c>
      <c r="FLP95" s="175" t="s">
        <v>685</v>
      </c>
      <c r="FLQ95" s="162">
        <v>134314</v>
      </c>
      <c r="FLR95" s="175" t="s">
        <v>685</v>
      </c>
      <c r="FLS95" s="162">
        <v>134314</v>
      </c>
      <c r="FLT95" s="175" t="s">
        <v>685</v>
      </c>
      <c r="FLU95" s="162">
        <v>134314</v>
      </c>
      <c r="FLV95" s="175" t="s">
        <v>685</v>
      </c>
      <c r="FLW95" s="162">
        <v>134314</v>
      </c>
      <c r="FLX95" s="175" t="s">
        <v>685</v>
      </c>
      <c r="FLY95" s="162">
        <v>134314</v>
      </c>
      <c r="FLZ95" s="175" t="s">
        <v>685</v>
      </c>
      <c r="FMA95" s="162">
        <v>134314</v>
      </c>
      <c r="FMB95" s="175" t="s">
        <v>685</v>
      </c>
      <c r="FMC95" s="162">
        <v>134314</v>
      </c>
      <c r="FMD95" s="175" t="s">
        <v>685</v>
      </c>
      <c r="FME95" s="162">
        <v>134314</v>
      </c>
      <c r="FMF95" s="175" t="s">
        <v>685</v>
      </c>
      <c r="FMG95" s="162">
        <v>134314</v>
      </c>
      <c r="FMH95" s="175" t="s">
        <v>685</v>
      </c>
      <c r="FMI95" s="162">
        <v>134314</v>
      </c>
      <c r="FMJ95" s="175" t="s">
        <v>685</v>
      </c>
      <c r="FMK95" s="162">
        <v>134314</v>
      </c>
      <c r="FML95" s="175" t="s">
        <v>685</v>
      </c>
      <c r="FMM95" s="162">
        <v>134314</v>
      </c>
      <c r="FMN95" s="175" t="s">
        <v>685</v>
      </c>
      <c r="FMO95" s="162">
        <v>134314</v>
      </c>
      <c r="FMP95" s="175" t="s">
        <v>685</v>
      </c>
      <c r="FMQ95" s="162">
        <v>134314</v>
      </c>
      <c r="FMR95" s="175" t="s">
        <v>685</v>
      </c>
      <c r="FMS95" s="162">
        <v>134314</v>
      </c>
      <c r="FMT95" s="175" t="s">
        <v>685</v>
      </c>
      <c r="FMU95" s="162">
        <v>134314</v>
      </c>
      <c r="FMV95" s="175" t="s">
        <v>685</v>
      </c>
      <c r="FMW95" s="162">
        <v>134314</v>
      </c>
      <c r="FMX95" s="175" t="s">
        <v>685</v>
      </c>
      <c r="FMY95" s="162">
        <v>134314</v>
      </c>
      <c r="FMZ95" s="175" t="s">
        <v>685</v>
      </c>
      <c r="FNA95" s="162">
        <v>134314</v>
      </c>
      <c r="FNB95" s="175" t="s">
        <v>685</v>
      </c>
      <c r="FNC95" s="162">
        <v>134314</v>
      </c>
      <c r="FND95" s="175" t="s">
        <v>685</v>
      </c>
      <c r="FNE95" s="162">
        <v>134314</v>
      </c>
      <c r="FNF95" s="175" t="s">
        <v>685</v>
      </c>
      <c r="FNG95" s="162">
        <v>134314</v>
      </c>
      <c r="FNH95" s="175" t="s">
        <v>685</v>
      </c>
      <c r="FNI95" s="162">
        <v>134314</v>
      </c>
      <c r="FNJ95" s="175" t="s">
        <v>685</v>
      </c>
      <c r="FNK95" s="162">
        <v>134314</v>
      </c>
      <c r="FNL95" s="175" t="s">
        <v>685</v>
      </c>
      <c r="FNM95" s="162">
        <v>134314</v>
      </c>
      <c r="FNN95" s="175" t="s">
        <v>685</v>
      </c>
      <c r="FNO95" s="162">
        <v>134314</v>
      </c>
      <c r="FNP95" s="175" t="s">
        <v>685</v>
      </c>
      <c r="FNQ95" s="162">
        <v>134314</v>
      </c>
      <c r="FNR95" s="175" t="s">
        <v>685</v>
      </c>
      <c r="FNS95" s="162">
        <v>134314</v>
      </c>
      <c r="FNT95" s="175" t="s">
        <v>685</v>
      </c>
      <c r="FNU95" s="162">
        <v>134314</v>
      </c>
      <c r="FNV95" s="175" t="s">
        <v>685</v>
      </c>
      <c r="FNW95" s="162">
        <v>134314</v>
      </c>
      <c r="FNX95" s="175" t="s">
        <v>685</v>
      </c>
      <c r="FNY95" s="162">
        <v>134314</v>
      </c>
      <c r="FNZ95" s="175" t="s">
        <v>685</v>
      </c>
      <c r="FOA95" s="162">
        <v>134314</v>
      </c>
      <c r="FOB95" s="175" t="s">
        <v>685</v>
      </c>
      <c r="FOC95" s="162">
        <v>134314</v>
      </c>
      <c r="FOD95" s="175" t="s">
        <v>685</v>
      </c>
      <c r="FOE95" s="162">
        <v>134314</v>
      </c>
      <c r="FOF95" s="175" t="s">
        <v>685</v>
      </c>
      <c r="FOG95" s="162">
        <v>134314</v>
      </c>
      <c r="FOH95" s="175" t="s">
        <v>685</v>
      </c>
      <c r="FOI95" s="162">
        <v>134314</v>
      </c>
      <c r="FOJ95" s="175" t="s">
        <v>685</v>
      </c>
      <c r="FOK95" s="162">
        <v>134314</v>
      </c>
      <c r="FOL95" s="175" t="s">
        <v>685</v>
      </c>
      <c r="FOM95" s="162">
        <v>134314</v>
      </c>
      <c r="FON95" s="175" t="s">
        <v>685</v>
      </c>
      <c r="FOO95" s="162">
        <v>134314</v>
      </c>
      <c r="FOP95" s="175" t="s">
        <v>685</v>
      </c>
      <c r="FOQ95" s="162">
        <v>134314</v>
      </c>
      <c r="FOR95" s="175" t="s">
        <v>685</v>
      </c>
      <c r="FOS95" s="162">
        <v>134314</v>
      </c>
      <c r="FOT95" s="175" t="s">
        <v>685</v>
      </c>
      <c r="FOU95" s="162">
        <v>134314</v>
      </c>
      <c r="FOV95" s="175" t="s">
        <v>685</v>
      </c>
      <c r="FOW95" s="162">
        <v>134314</v>
      </c>
      <c r="FOX95" s="175" t="s">
        <v>685</v>
      </c>
      <c r="FOY95" s="162">
        <v>134314</v>
      </c>
      <c r="FOZ95" s="175" t="s">
        <v>685</v>
      </c>
      <c r="FPA95" s="162">
        <v>134314</v>
      </c>
      <c r="FPB95" s="175" t="s">
        <v>685</v>
      </c>
      <c r="FPC95" s="162">
        <v>134314</v>
      </c>
      <c r="FPD95" s="175" t="s">
        <v>685</v>
      </c>
      <c r="FPE95" s="162">
        <v>134314</v>
      </c>
      <c r="FPF95" s="175" t="s">
        <v>685</v>
      </c>
      <c r="FPG95" s="162">
        <v>134314</v>
      </c>
      <c r="FPH95" s="175" t="s">
        <v>685</v>
      </c>
      <c r="FPI95" s="162">
        <v>134314</v>
      </c>
      <c r="FPJ95" s="175" t="s">
        <v>685</v>
      </c>
      <c r="FPK95" s="162">
        <v>134314</v>
      </c>
      <c r="FPL95" s="175" t="s">
        <v>685</v>
      </c>
      <c r="FPM95" s="162">
        <v>134314</v>
      </c>
      <c r="FPN95" s="175" t="s">
        <v>685</v>
      </c>
      <c r="FPO95" s="162">
        <v>134314</v>
      </c>
      <c r="FPP95" s="175" t="s">
        <v>685</v>
      </c>
      <c r="FPQ95" s="162">
        <v>134314</v>
      </c>
      <c r="FPR95" s="175" t="s">
        <v>685</v>
      </c>
      <c r="FPS95" s="162">
        <v>134314</v>
      </c>
      <c r="FPT95" s="175" t="s">
        <v>685</v>
      </c>
      <c r="FPU95" s="162">
        <v>134314</v>
      </c>
      <c r="FPV95" s="175" t="s">
        <v>685</v>
      </c>
      <c r="FPW95" s="162">
        <v>134314</v>
      </c>
      <c r="FPX95" s="175" t="s">
        <v>685</v>
      </c>
      <c r="FPY95" s="162">
        <v>134314</v>
      </c>
      <c r="FPZ95" s="175" t="s">
        <v>685</v>
      </c>
      <c r="FQA95" s="162">
        <v>134314</v>
      </c>
      <c r="FQB95" s="175" t="s">
        <v>685</v>
      </c>
      <c r="FQC95" s="162">
        <v>134314</v>
      </c>
      <c r="FQD95" s="175" t="s">
        <v>685</v>
      </c>
      <c r="FQE95" s="162">
        <v>134314</v>
      </c>
      <c r="FQF95" s="175" t="s">
        <v>685</v>
      </c>
      <c r="FQG95" s="162">
        <v>134314</v>
      </c>
      <c r="FQH95" s="175" t="s">
        <v>685</v>
      </c>
      <c r="FQI95" s="162">
        <v>134314</v>
      </c>
      <c r="FQJ95" s="175" t="s">
        <v>685</v>
      </c>
      <c r="FQK95" s="162">
        <v>134314</v>
      </c>
      <c r="FQL95" s="175" t="s">
        <v>685</v>
      </c>
      <c r="FQM95" s="162">
        <v>134314</v>
      </c>
      <c r="FQN95" s="175" t="s">
        <v>685</v>
      </c>
      <c r="FQO95" s="162">
        <v>134314</v>
      </c>
      <c r="FQP95" s="175" t="s">
        <v>685</v>
      </c>
      <c r="FQQ95" s="162">
        <v>134314</v>
      </c>
      <c r="FQR95" s="175" t="s">
        <v>685</v>
      </c>
      <c r="FQS95" s="162">
        <v>134314</v>
      </c>
      <c r="FQT95" s="175" t="s">
        <v>685</v>
      </c>
      <c r="FQU95" s="162">
        <v>134314</v>
      </c>
      <c r="FQV95" s="175" t="s">
        <v>685</v>
      </c>
      <c r="FQW95" s="162">
        <v>134314</v>
      </c>
      <c r="FQX95" s="175" t="s">
        <v>685</v>
      </c>
      <c r="FQY95" s="162">
        <v>134314</v>
      </c>
      <c r="FQZ95" s="175" t="s">
        <v>685</v>
      </c>
      <c r="FRA95" s="162">
        <v>134314</v>
      </c>
      <c r="FRB95" s="175" t="s">
        <v>685</v>
      </c>
      <c r="FRC95" s="162">
        <v>134314</v>
      </c>
      <c r="FRD95" s="175" t="s">
        <v>685</v>
      </c>
      <c r="FRE95" s="162">
        <v>134314</v>
      </c>
      <c r="FRF95" s="175" t="s">
        <v>685</v>
      </c>
      <c r="FRG95" s="162">
        <v>134314</v>
      </c>
      <c r="FRH95" s="175" t="s">
        <v>685</v>
      </c>
      <c r="FRI95" s="162">
        <v>134314</v>
      </c>
      <c r="FRJ95" s="175" t="s">
        <v>685</v>
      </c>
      <c r="FRK95" s="162">
        <v>134314</v>
      </c>
      <c r="FRL95" s="175" t="s">
        <v>685</v>
      </c>
      <c r="FRM95" s="162">
        <v>134314</v>
      </c>
      <c r="FRN95" s="175" t="s">
        <v>685</v>
      </c>
      <c r="FRO95" s="162">
        <v>134314</v>
      </c>
      <c r="FRP95" s="175" t="s">
        <v>685</v>
      </c>
      <c r="FRQ95" s="162">
        <v>134314</v>
      </c>
      <c r="FRR95" s="175" t="s">
        <v>685</v>
      </c>
      <c r="FRS95" s="162">
        <v>134314</v>
      </c>
      <c r="FRT95" s="175" t="s">
        <v>685</v>
      </c>
      <c r="FRU95" s="162">
        <v>134314</v>
      </c>
      <c r="FRV95" s="175" t="s">
        <v>685</v>
      </c>
      <c r="FRW95" s="162">
        <v>134314</v>
      </c>
      <c r="FRX95" s="175" t="s">
        <v>685</v>
      </c>
      <c r="FRY95" s="162">
        <v>134314</v>
      </c>
      <c r="FRZ95" s="175" t="s">
        <v>685</v>
      </c>
      <c r="FSA95" s="162">
        <v>134314</v>
      </c>
      <c r="FSB95" s="175" t="s">
        <v>685</v>
      </c>
      <c r="FSC95" s="162">
        <v>134314</v>
      </c>
      <c r="FSD95" s="175" t="s">
        <v>685</v>
      </c>
      <c r="FSE95" s="162">
        <v>134314</v>
      </c>
      <c r="FSF95" s="175" t="s">
        <v>685</v>
      </c>
      <c r="FSG95" s="162">
        <v>134314</v>
      </c>
      <c r="FSH95" s="175" t="s">
        <v>685</v>
      </c>
      <c r="FSI95" s="162">
        <v>134314</v>
      </c>
      <c r="FSJ95" s="175" t="s">
        <v>685</v>
      </c>
      <c r="FSK95" s="162">
        <v>134314</v>
      </c>
      <c r="FSL95" s="175" t="s">
        <v>685</v>
      </c>
      <c r="FSM95" s="162">
        <v>134314</v>
      </c>
      <c r="FSN95" s="175" t="s">
        <v>685</v>
      </c>
      <c r="FSO95" s="162">
        <v>134314</v>
      </c>
      <c r="FSP95" s="175" t="s">
        <v>685</v>
      </c>
      <c r="FSQ95" s="162">
        <v>134314</v>
      </c>
      <c r="FSR95" s="175" t="s">
        <v>685</v>
      </c>
      <c r="FSS95" s="162">
        <v>134314</v>
      </c>
      <c r="FST95" s="175" t="s">
        <v>685</v>
      </c>
      <c r="FSU95" s="162">
        <v>134314</v>
      </c>
      <c r="FSV95" s="175" t="s">
        <v>685</v>
      </c>
      <c r="FSW95" s="162">
        <v>134314</v>
      </c>
      <c r="FSX95" s="175" t="s">
        <v>685</v>
      </c>
      <c r="FSY95" s="162">
        <v>134314</v>
      </c>
      <c r="FSZ95" s="175" t="s">
        <v>685</v>
      </c>
      <c r="FTA95" s="162">
        <v>134314</v>
      </c>
      <c r="FTB95" s="175" t="s">
        <v>685</v>
      </c>
      <c r="FTC95" s="162">
        <v>134314</v>
      </c>
      <c r="FTD95" s="175" t="s">
        <v>685</v>
      </c>
      <c r="FTE95" s="162">
        <v>134314</v>
      </c>
      <c r="FTF95" s="175" t="s">
        <v>685</v>
      </c>
      <c r="FTG95" s="162">
        <v>134314</v>
      </c>
      <c r="FTH95" s="175" t="s">
        <v>685</v>
      </c>
      <c r="FTI95" s="162">
        <v>134314</v>
      </c>
      <c r="FTJ95" s="175" t="s">
        <v>685</v>
      </c>
      <c r="FTK95" s="162">
        <v>134314</v>
      </c>
      <c r="FTL95" s="175" t="s">
        <v>685</v>
      </c>
      <c r="FTM95" s="162">
        <v>134314</v>
      </c>
      <c r="FTN95" s="175" t="s">
        <v>685</v>
      </c>
      <c r="FTO95" s="162">
        <v>134314</v>
      </c>
      <c r="FTP95" s="175" t="s">
        <v>685</v>
      </c>
      <c r="FTQ95" s="162">
        <v>134314</v>
      </c>
      <c r="FTR95" s="175" t="s">
        <v>685</v>
      </c>
      <c r="FTS95" s="162">
        <v>134314</v>
      </c>
      <c r="FTT95" s="175" t="s">
        <v>685</v>
      </c>
      <c r="FTU95" s="162">
        <v>134314</v>
      </c>
      <c r="FTV95" s="175" t="s">
        <v>685</v>
      </c>
      <c r="FTW95" s="162">
        <v>134314</v>
      </c>
      <c r="FTX95" s="175" t="s">
        <v>685</v>
      </c>
      <c r="FTY95" s="162">
        <v>134314</v>
      </c>
      <c r="FTZ95" s="175" t="s">
        <v>685</v>
      </c>
      <c r="FUA95" s="162">
        <v>134314</v>
      </c>
      <c r="FUB95" s="175" t="s">
        <v>685</v>
      </c>
      <c r="FUC95" s="162">
        <v>134314</v>
      </c>
      <c r="FUD95" s="175" t="s">
        <v>685</v>
      </c>
      <c r="FUE95" s="162">
        <v>134314</v>
      </c>
      <c r="FUF95" s="175" t="s">
        <v>685</v>
      </c>
      <c r="FUG95" s="162">
        <v>134314</v>
      </c>
      <c r="FUH95" s="175" t="s">
        <v>685</v>
      </c>
      <c r="FUI95" s="162">
        <v>134314</v>
      </c>
      <c r="FUJ95" s="175" t="s">
        <v>685</v>
      </c>
      <c r="FUK95" s="162">
        <v>134314</v>
      </c>
      <c r="FUL95" s="175" t="s">
        <v>685</v>
      </c>
      <c r="FUM95" s="162">
        <v>134314</v>
      </c>
      <c r="FUN95" s="175" t="s">
        <v>685</v>
      </c>
      <c r="FUO95" s="162">
        <v>134314</v>
      </c>
      <c r="FUP95" s="175" t="s">
        <v>685</v>
      </c>
      <c r="FUQ95" s="162">
        <v>134314</v>
      </c>
      <c r="FUR95" s="175" t="s">
        <v>685</v>
      </c>
      <c r="FUS95" s="162">
        <v>134314</v>
      </c>
      <c r="FUT95" s="175" t="s">
        <v>685</v>
      </c>
      <c r="FUU95" s="162">
        <v>134314</v>
      </c>
      <c r="FUV95" s="175" t="s">
        <v>685</v>
      </c>
      <c r="FUW95" s="162">
        <v>134314</v>
      </c>
      <c r="FUX95" s="175" t="s">
        <v>685</v>
      </c>
      <c r="FUY95" s="162">
        <v>134314</v>
      </c>
      <c r="FUZ95" s="175" t="s">
        <v>685</v>
      </c>
      <c r="FVA95" s="162">
        <v>134314</v>
      </c>
      <c r="FVB95" s="175" t="s">
        <v>685</v>
      </c>
      <c r="FVC95" s="162">
        <v>134314</v>
      </c>
      <c r="FVD95" s="175" t="s">
        <v>685</v>
      </c>
      <c r="FVE95" s="162">
        <v>134314</v>
      </c>
      <c r="FVF95" s="175" t="s">
        <v>685</v>
      </c>
      <c r="FVG95" s="162">
        <v>134314</v>
      </c>
      <c r="FVH95" s="175" t="s">
        <v>685</v>
      </c>
      <c r="FVI95" s="162">
        <v>134314</v>
      </c>
      <c r="FVJ95" s="175" t="s">
        <v>685</v>
      </c>
      <c r="FVK95" s="162">
        <v>134314</v>
      </c>
      <c r="FVL95" s="175" t="s">
        <v>685</v>
      </c>
      <c r="FVM95" s="162">
        <v>134314</v>
      </c>
      <c r="FVN95" s="175" t="s">
        <v>685</v>
      </c>
      <c r="FVO95" s="162">
        <v>134314</v>
      </c>
      <c r="FVP95" s="175" t="s">
        <v>685</v>
      </c>
      <c r="FVQ95" s="162">
        <v>134314</v>
      </c>
      <c r="FVR95" s="175" t="s">
        <v>685</v>
      </c>
      <c r="FVS95" s="162">
        <v>134314</v>
      </c>
      <c r="FVT95" s="175" t="s">
        <v>685</v>
      </c>
      <c r="FVU95" s="162">
        <v>134314</v>
      </c>
      <c r="FVV95" s="175" t="s">
        <v>685</v>
      </c>
      <c r="FVW95" s="162">
        <v>134314</v>
      </c>
      <c r="FVX95" s="175" t="s">
        <v>685</v>
      </c>
      <c r="FVY95" s="162">
        <v>134314</v>
      </c>
      <c r="FVZ95" s="175" t="s">
        <v>685</v>
      </c>
      <c r="FWA95" s="162">
        <v>134314</v>
      </c>
      <c r="FWB95" s="175" t="s">
        <v>685</v>
      </c>
      <c r="FWC95" s="162">
        <v>134314</v>
      </c>
      <c r="FWD95" s="175" t="s">
        <v>685</v>
      </c>
      <c r="FWE95" s="162">
        <v>134314</v>
      </c>
      <c r="FWF95" s="175" t="s">
        <v>685</v>
      </c>
      <c r="FWG95" s="162">
        <v>134314</v>
      </c>
      <c r="FWH95" s="175" t="s">
        <v>685</v>
      </c>
      <c r="FWI95" s="162">
        <v>134314</v>
      </c>
      <c r="FWJ95" s="175" t="s">
        <v>685</v>
      </c>
      <c r="FWK95" s="162">
        <v>134314</v>
      </c>
      <c r="FWL95" s="175" t="s">
        <v>685</v>
      </c>
      <c r="FWM95" s="162">
        <v>134314</v>
      </c>
      <c r="FWN95" s="175" t="s">
        <v>685</v>
      </c>
      <c r="FWO95" s="162">
        <v>134314</v>
      </c>
      <c r="FWP95" s="175" t="s">
        <v>685</v>
      </c>
      <c r="FWQ95" s="162">
        <v>134314</v>
      </c>
      <c r="FWR95" s="175" t="s">
        <v>685</v>
      </c>
      <c r="FWS95" s="162">
        <v>134314</v>
      </c>
      <c r="FWT95" s="175" t="s">
        <v>685</v>
      </c>
      <c r="FWU95" s="162">
        <v>134314</v>
      </c>
      <c r="FWV95" s="175" t="s">
        <v>685</v>
      </c>
      <c r="FWW95" s="162">
        <v>134314</v>
      </c>
      <c r="FWX95" s="175" t="s">
        <v>685</v>
      </c>
      <c r="FWY95" s="162">
        <v>134314</v>
      </c>
      <c r="FWZ95" s="175" t="s">
        <v>685</v>
      </c>
      <c r="FXA95" s="162">
        <v>134314</v>
      </c>
      <c r="FXB95" s="175" t="s">
        <v>685</v>
      </c>
      <c r="FXC95" s="162">
        <v>134314</v>
      </c>
      <c r="FXD95" s="175" t="s">
        <v>685</v>
      </c>
      <c r="FXE95" s="162">
        <v>134314</v>
      </c>
      <c r="FXF95" s="175" t="s">
        <v>685</v>
      </c>
      <c r="FXG95" s="162">
        <v>134314</v>
      </c>
      <c r="FXH95" s="175" t="s">
        <v>685</v>
      </c>
      <c r="FXI95" s="162">
        <v>134314</v>
      </c>
      <c r="FXJ95" s="175" t="s">
        <v>685</v>
      </c>
      <c r="FXK95" s="162">
        <v>134314</v>
      </c>
      <c r="FXL95" s="175" t="s">
        <v>685</v>
      </c>
      <c r="FXM95" s="162">
        <v>134314</v>
      </c>
      <c r="FXN95" s="175" t="s">
        <v>685</v>
      </c>
      <c r="FXO95" s="162">
        <v>134314</v>
      </c>
      <c r="FXP95" s="175" t="s">
        <v>685</v>
      </c>
      <c r="FXQ95" s="162">
        <v>134314</v>
      </c>
      <c r="FXR95" s="175" t="s">
        <v>685</v>
      </c>
      <c r="FXS95" s="162">
        <v>134314</v>
      </c>
      <c r="FXT95" s="175" t="s">
        <v>685</v>
      </c>
      <c r="FXU95" s="162">
        <v>134314</v>
      </c>
      <c r="FXV95" s="175" t="s">
        <v>685</v>
      </c>
      <c r="FXW95" s="162">
        <v>134314</v>
      </c>
      <c r="FXX95" s="175" t="s">
        <v>685</v>
      </c>
      <c r="FXY95" s="162">
        <v>134314</v>
      </c>
      <c r="FXZ95" s="175" t="s">
        <v>685</v>
      </c>
      <c r="FYA95" s="162">
        <v>134314</v>
      </c>
      <c r="FYB95" s="175" t="s">
        <v>685</v>
      </c>
      <c r="FYC95" s="162">
        <v>134314</v>
      </c>
      <c r="FYD95" s="175" t="s">
        <v>685</v>
      </c>
      <c r="FYE95" s="162">
        <v>134314</v>
      </c>
      <c r="FYF95" s="175" t="s">
        <v>685</v>
      </c>
      <c r="FYG95" s="162">
        <v>134314</v>
      </c>
      <c r="FYH95" s="175" t="s">
        <v>685</v>
      </c>
      <c r="FYI95" s="162">
        <v>134314</v>
      </c>
      <c r="FYJ95" s="175" t="s">
        <v>685</v>
      </c>
      <c r="FYK95" s="162">
        <v>134314</v>
      </c>
      <c r="FYL95" s="175" t="s">
        <v>685</v>
      </c>
      <c r="FYM95" s="162">
        <v>134314</v>
      </c>
      <c r="FYN95" s="175" t="s">
        <v>685</v>
      </c>
      <c r="FYO95" s="162">
        <v>134314</v>
      </c>
      <c r="FYP95" s="175" t="s">
        <v>685</v>
      </c>
      <c r="FYQ95" s="162">
        <v>134314</v>
      </c>
      <c r="FYR95" s="175" t="s">
        <v>685</v>
      </c>
      <c r="FYS95" s="162">
        <v>134314</v>
      </c>
      <c r="FYT95" s="175" t="s">
        <v>685</v>
      </c>
      <c r="FYU95" s="162">
        <v>134314</v>
      </c>
      <c r="FYV95" s="175" t="s">
        <v>685</v>
      </c>
      <c r="FYW95" s="162">
        <v>134314</v>
      </c>
      <c r="FYX95" s="175" t="s">
        <v>685</v>
      </c>
      <c r="FYY95" s="162">
        <v>134314</v>
      </c>
      <c r="FYZ95" s="175" t="s">
        <v>685</v>
      </c>
      <c r="FZA95" s="162">
        <v>134314</v>
      </c>
      <c r="FZB95" s="175" t="s">
        <v>685</v>
      </c>
      <c r="FZC95" s="162">
        <v>134314</v>
      </c>
      <c r="FZD95" s="175" t="s">
        <v>685</v>
      </c>
      <c r="FZE95" s="162">
        <v>134314</v>
      </c>
      <c r="FZF95" s="175" t="s">
        <v>685</v>
      </c>
      <c r="FZG95" s="162">
        <v>134314</v>
      </c>
      <c r="FZH95" s="175" t="s">
        <v>685</v>
      </c>
      <c r="FZI95" s="162">
        <v>134314</v>
      </c>
      <c r="FZJ95" s="175" t="s">
        <v>685</v>
      </c>
      <c r="FZK95" s="162">
        <v>134314</v>
      </c>
      <c r="FZL95" s="175" t="s">
        <v>685</v>
      </c>
      <c r="FZM95" s="162">
        <v>134314</v>
      </c>
      <c r="FZN95" s="175" t="s">
        <v>685</v>
      </c>
      <c r="FZO95" s="162">
        <v>134314</v>
      </c>
      <c r="FZP95" s="175" t="s">
        <v>685</v>
      </c>
      <c r="FZQ95" s="162">
        <v>134314</v>
      </c>
      <c r="FZR95" s="175" t="s">
        <v>685</v>
      </c>
      <c r="FZS95" s="162">
        <v>134314</v>
      </c>
      <c r="FZT95" s="175" t="s">
        <v>685</v>
      </c>
      <c r="FZU95" s="162">
        <v>134314</v>
      </c>
      <c r="FZV95" s="175" t="s">
        <v>685</v>
      </c>
      <c r="FZW95" s="162">
        <v>134314</v>
      </c>
      <c r="FZX95" s="175" t="s">
        <v>685</v>
      </c>
      <c r="FZY95" s="162">
        <v>134314</v>
      </c>
      <c r="FZZ95" s="175" t="s">
        <v>685</v>
      </c>
      <c r="GAA95" s="162">
        <v>134314</v>
      </c>
      <c r="GAB95" s="175" t="s">
        <v>685</v>
      </c>
      <c r="GAC95" s="162">
        <v>134314</v>
      </c>
      <c r="GAD95" s="175" t="s">
        <v>685</v>
      </c>
      <c r="GAE95" s="162">
        <v>134314</v>
      </c>
      <c r="GAF95" s="175" t="s">
        <v>685</v>
      </c>
      <c r="GAG95" s="162">
        <v>134314</v>
      </c>
      <c r="GAH95" s="175" t="s">
        <v>685</v>
      </c>
      <c r="GAI95" s="162">
        <v>134314</v>
      </c>
      <c r="GAJ95" s="175" t="s">
        <v>685</v>
      </c>
      <c r="GAK95" s="162">
        <v>134314</v>
      </c>
      <c r="GAL95" s="175" t="s">
        <v>685</v>
      </c>
      <c r="GAM95" s="162">
        <v>134314</v>
      </c>
      <c r="GAN95" s="175" t="s">
        <v>685</v>
      </c>
      <c r="GAO95" s="162">
        <v>134314</v>
      </c>
      <c r="GAP95" s="175" t="s">
        <v>685</v>
      </c>
      <c r="GAQ95" s="162">
        <v>134314</v>
      </c>
      <c r="GAR95" s="175" t="s">
        <v>685</v>
      </c>
      <c r="GAS95" s="162">
        <v>134314</v>
      </c>
      <c r="GAT95" s="175" t="s">
        <v>685</v>
      </c>
      <c r="GAU95" s="162">
        <v>134314</v>
      </c>
      <c r="GAV95" s="175" t="s">
        <v>685</v>
      </c>
      <c r="GAW95" s="162">
        <v>134314</v>
      </c>
      <c r="GAX95" s="175" t="s">
        <v>685</v>
      </c>
      <c r="GAY95" s="162">
        <v>134314</v>
      </c>
      <c r="GAZ95" s="175" t="s">
        <v>685</v>
      </c>
      <c r="GBA95" s="162">
        <v>134314</v>
      </c>
      <c r="GBB95" s="175" t="s">
        <v>685</v>
      </c>
      <c r="GBC95" s="162">
        <v>134314</v>
      </c>
      <c r="GBD95" s="175" t="s">
        <v>685</v>
      </c>
      <c r="GBE95" s="162">
        <v>134314</v>
      </c>
      <c r="GBF95" s="175" t="s">
        <v>685</v>
      </c>
      <c r="GBG95" s="162">
        <v>134314</v>
      </c>
      <c r="GBH95" s="175" t="s">
        <v>685</v>
      </c>
      <c r="GBI95" s="162">
        <v>134314</v>
      </c>
      <c r="GBJ95" s="175" t="s">
        <v>685</v>
      </c>
      <c r="GBK95" s="162">
        <v>134314</v>
      </c>
      <c r="GBL95" s="175" t="s">
        <v>685</v>
      </c>
      <c r="GBM95" s="162">
        <v>134314</v>
      </c>
      <c r="GBN95" s="175" t="s">
        <v>685</v>
      </c>
      <c r="GBO95" s="162">
        <v>134314</v>
      </c>
      <c r="GBP95" s="175" t="s">
        <v>685</v>
      </c>
      <c r="GBQ95" s="162">
        <v>134314</v>
      </c>
      <c r="GBR95" s="175" t="s">
        <v>685</v>
      </c>
      <c r="GBS95" s="162">
        <v>134314</v>
      </c>
      <c r="GBT95" s="175" t="s">
        <v>685</v>
      </c>
      <c r="GBU95" s="162">
        <v>134314</v>
      </c>
      <c r="GBV95" s="175" t="s">
        <v>685</v>
      </c>
      <c r="GBW95" s="162">
        <v>134314</v>
      </c>
      <c r="GBX95" s="175" t="s">
        <v>685</v>
      </c>
      <c r="GBY95" s="162">
        <v>134314</v>
      </c>
      <c r="GBZ95" s="175" t="s">
        <v>685</v>
      </c>
      <c r="GCA95" s="162">
        <v>134314</v>
      </c>
      <c r="GCB95" s="175" t="s">
        <v>685</v>
      </c>
      <c r="GCC95" s="162">
        <v>134314</v>
      </c>
      <c r="GCD95" s="175" t="s">
        <v>685</v>
      </c>
      <c r="GCE95" s="162">
        <v>134314</v>
      </c>
      <c r="GCF95" s="175" t="s">
        <v>685</v>
      </c>
      <c r="GCG95" s="162">
        <v>134314</v>
      </c>
      <c r="GCH95" s="175" t="s">
        <v>685</v>
      </c>
      <c r="GCI95" s="162">
        <v>134314</v>
      </c>
      <c r="GCJ95" s="175" t="s">
        <v>685</v>
      </c>
      <c r="GCK95" s="162">
        <v>134314</v>
      </c>
      <c r="GCL95" s="175" t="s">
        <v>685</v>
      </c>
      <c r="GCM95" s="162">
        <v>134314</v>
      </c>
      <c r="GCN95" s="175" t="s">
        <v>685</v>
      </c>
      <c r="GCO95" s="162">
        <v>134314</v>
      </c>
      <c r="GCP95" s="175" t="s">
        <v>685</v>
      </c>
      <c r="GCQ95" s="162">
        <v>134314</v>
      </c>
      <c r="GCR95" s="175" t="s">
        <v>685</v>
      </c>
      <c r="GCS95" s="162">
        <v>134314</v>
      </c>
      <c r="GCT95" s="175" t="s">
        <v>685</v>
      </c>
      <c r="GCU95" s="162">
        <v>134314</v>
      </c>
      <c r="GCV95" s="175" t="s">
        <v>685</v>
      </c>
      <c r="GCW95" s="162">
        <v>134314</v>
      </c>
      <c r="GCX95" s="175" t="s">
        <v>685</v>
      </c>
      <c r="GCY95" s="162">
        <v>134314</v>
      </c>
      <c r="GCZ95" s="175" t="s">
        <v>685</v>
      </c>
      <c r="GDA95" s="162">
        <v>134314</v>
      </c>
      <c r="GDB95" s="175" t="s">
        <v>685</v>
      </c>
      <c r="GDC95" s="162">
        <v>134314</v>
      </c>
      <c r="GDD95" s="175" t="s">
        <v>685</v>
      </c>
      <c r="GDE95" s="162">
        <v>134314</v>
      </c>
      <c r="GDF95" s="175" t="s">
        <v>685</v>
      </c>
      <c r="GDG95" s="162">
        <v>134314</v>
      </c>
      <c r="GDH95" s="175" t="s">
        <v>685</v>
      </c>
      <c r="GDI95" s="162">
        <v>134314</v>
      </c>
      <c r="GDJ95" s="175" t="s">
        <v>685</v>
      </c>
      <c r="GDK95" s="162">
        <v>134314</v>
      </c>
      <c r="GDL95" s="175" t="s">
        <v>685</v>
      </c>
      <c r="GDM95" s="162">
        <v>134314</v>
      </c>
      <c r="GDN95" s="175" t="s">
        <v>685</v>
      </c>
      <c r="GDO95" s="162">
        <v>134314</v>
      </c>
      <c r="GDP95" s="175" t="s">
        <v>685</v>
      </c>
      <c r="GDQ95" s="162">
        <v>134314</v>
      </c>
      <c r="GDR95" s="175" t="s">
        <v>685</v>
      </c>
      <c r="GDS95" s="162">
        <v>134314</v>
      </c>
      <c r="GDT95" s="175" t="s">
        <v>685</v>
      </c>
      <c r="GDU95" s="162">
        <v>134314</v>
      </c>
      <c r="GDV95" s="175" t="s">
        <v>685</v>
      </c>
      <c r="GDW95" s="162">
        <v>134314</v>
      </c>
      <c r="GDX95" s="175" t="s">
        <v>685</v>
      </c>
      <c r="GDY95" s="162">
        <v>134314</v>
      </c>
      <c r="GDZ95" s="175" t="s">
        <v>685</v>
      </c>
      <c r="GEA95" s="162">
        <v>134314</v>
      </c>
      <c r="GEB95" s="175" t="s">
        <v>685</v>
      </c>
      <c r="GEC95" s="162">
        <v>134314</v>
      </c>
      <c r="GED95" s="175" t="s">
        <v>685</v>
      </c>
      <c r="GEE95" s="162">
        <v>134314</v>
      </c>
      <c r="GEF95" s="175" t="s">
        <v>685</v>
      </c>
      <c r="GEG95" s="162">
        <v>134314</v>
      </c>
      <c r="GEH95" s="175" t="s">
        <v>685</v>
      </c>
      <c r="GEI95" s="162">
        <v>134314</v>
      </c>
      <c r="GEJ95" s="175" t="s">
        <v>685</v>
      </c>
      <c r="GEK95" s="162">
        <v>134314</v>
      </c>
      <c r="GEL95" s="175" t="s">
        <v>685</v>
      </c>
      <c r="GEM95" s="162">
        <v>134314</v>
      </c>
      <c r="GEN95" s="175" t="s">
        <v>685</v>
      </c>
      <c r="GEO95" s="162">
        <v>134314</v>
      </c>
      <c r="GEP95" s="175" t="s">
        <v>685</v>
      </c>
      <c r="GEQ95" s="162">
        <v>134314</v>
      </c>
      <c r="GER95" s="175" t="s">
        <v>685</v>
      </c>
      <c r="GES95" s="162">
        <v>134314</v>
      </c>
      <c r="GET95" s="175" t="s">
        <v>685</v>
      </c>
      <c r="GEU95" s="162">
        <v>134314</v>
      </c>
      <c r="GEV95" s="175" t="s">
        <v>685</v>
      </c>
      <c r="GEW95" s="162">
        <v>134314</v>
      </c>
      <c r="GEX95" s="175" t="s">
        <v>685</v>
      </c>
      <c r="GEY95" s="162">
        <v>134314</v>
      </c>
      <c r="GEZ95" s="175" t="s">
        <v>685</v>
      </c>
      <c r="GFA95" s="162">
        <v>134314</v>
      </c>
      <c r="GFB95" s="175" t="s">
        <v>685</v>
      </c>
      <c r="GFC95" s="162">
        <v>134314</v>
      </c>
      <c r="GFD95" s="175" t="s">
        <v>685</v>
      </c>
      <c r="GFE95" s="162">
        <v>134314</v>
      </c>
      <c r="GFF95" s="175" t="s">
        <v>685</v>
      </c>
      <c r="GFG95" s="162">
        <v>134314</v>
      </c>
      <c r="GFH95" s="175" t="s">
        <v>685</v>
      </c>
      <c r="GFI95" s="162">
        <v>134314</v>
      </c>
      <c r="GFJ95" s="175" t="s">
        <v>685</v>
      </c>
      <c r="GFK95" s="162">
        <v>134314</v>
      </c>
      <c r="GFL95" s="175" t="s">
        <v>685</v>
      </c>
      <c r="GFM95" s="162">
        <v>134314</v>
      </c>
      <c r="GFN95" s="175" t="s">
        <v>685</v>
      </c>
      <c r="GFO95" s="162">
        <v>134314</v>
      </c>
      <c r="GFP95" s="175" t="s">
        <v>685</v>
      </c>
      <c r="GFQ95" s="162">
        <v>134314</v>
      </c>
      <c r="GFR95" s="175" t="s">
        <v>685</v>
      </c>
      <c r="GFS95" s="162">
        <v>134314</v>
      </c>
      <c r="GFT95" s="175" t="s">
        <v>685</v>
      </c>
      <c r="GFU95" s="162">
        <v>134314</v>
      </c>
      <c r="GFV95" s="175" t="s">
        <v>685</v>
      </c>
      <c r="GFW95" s="162">
        <v>134314</v>
      </c>
      <c r="GFX95" s="175" t="s">
        <v>685</v>
      </c>
      <c r="GFY95" s="162">
        <v>134314</v>
      </c>
      <c r="GFZ95" s="175" t="s">
        <v>685</v>
      </c>
      <c r="GGA95" s="162">
        <v>134314</v>
      </c>
      <c r="GGB95" s="175" t="s">
        <v>685</v>
      </c>
      <c r="GGC95" s="162">
        <v>134314</v>
      </c>
      <c r="GGD95" s="175" t="s">
        <v>685</v>
      </c>
      <c r="GGE95" s="162">
        <v>134314</v>
      </c>
      <c r="GGF95" s="175" t="s">
        <v>685</v>
      </c>
      <c r="GGG95" s="162">
        <v>134314</v>
      </c>
      <c r="GGH95" s="175" t="s">
        <v>685</v>
      </c>
      <c r="GGI95" s="162">
        <v>134314</v>
      </c>
      <c r="GGJ95" s="175" t="s">
        <v>685</v>
      </c>
      <c r="GGK95" s="162">
        <v>134314</v>
      </c>
      <c r="GGL95" s="175" t="s">
        <v>685</v>
      </c>
      <c r="GGM95" s="162">
        <v>134314</v>
      </c>
      <c r="GGN95" s="175" t="s">
        <v>685</v>
      </c>
      <c r="GGO95" s="162">
        <v>134314</v>
      </c>
      <c r="GGP95" s="175" t="s">
        <v>685</v>
      </c>
      <c r="GGQ95" s="162">
        <v>134314</v>
      </c>
      <c r="GGR95" s="175" t="s">
        <v>685</v>
      </c>
      <c r="GGS95" s="162">
        <v>134314</v>
      </c>
      <c r="GGT95" s="175" t="s">
        <v>685</v>
      </c>
      <c r="GGU95" s="162">
        <v>134314</v>
      </c>
      <c r="GGV95" s="175" t="s">
        <v>685</v>
      </c>
      <c r="GGW95" s="162">
        <v>134314</v>
      </c>
      <c r="GGX95" s="175" t="s">
        <v>685</v>
      </c>
      <c r="GGY95" s="162">
        <v>134314</v>
      </c>
      <c r="GGZ95" s="175" t="s">
        <v>685</v>
      </c>
      <c r="GHA95" s="162">
        <v>134314</v>
      </c>
      <c r="GHB95" s="175" t="s">
        <v>685</v>
      </c>
      <c r="GHC95" s="162">
        <v>134314</v>
      </c>
      <c r="GHD95" s="175" t="s">
        <v>685</v>
      </c>
      <c r="GHE95" s="162">
        <v>134314</v>
      </c>
      <c r="GHF95" s="175" t="s">
        <v>685</v>
      </c>
      <c r="GHG95" s="162">
        <v>134314</v>
      </c>
      <c r="GHH95" s="175" t="s">
        <v>685</v>
      </c>
      <c r="GHI95" s="162">
        <v>134314</v>
      </c>
      <c r="GHJ95" s="175" t="s">
        <v>685</v>
      </c>
      <c r="GHK95" s="162">
        <v>134314</v>
      </c>
      <c r="GHL95" s="175" t="s">
        <v>685</v>
      </c>
      <c r="GHM95" s="162">
        <v>134314</v>
      </c>
      <c r="GHN95" s="175" t="s">
        <v>685</v>
      </c>
      <c r="GHO95" s="162">
        <v>134314</v>
      </c>
      <c r="GHP95" s="175" t="s">
        <v>685</v>
      </c>
      <c r="GHQ95" s="162">
        <v>134314</v>
      </c>
      <c r="GHR95" s="175" t="s">
        <v>685</v>
      </c>
      <c r="GHS95" s="162">
        <v>134314</v>
      </c>
      <c r="GHT95" s="175" t="s">
        <v>685</v>
      </c>
      <c r="GHU95" s="162">
        <v>134314</v>
      </c>
      <c r="GHV95" s="175" t="s">
        <v>685</v>
      </c>
      <c r="GHW95" s="162">
        <v>134314</v>
      </c>
      <c r="GHX95" s="175" t="s">
        <v>685</v>
      </c>
      <c r="GHY95" s="162">
        <v>134314</v>
      </c>
      <c r="GHZ95" s="175" t="s">
        <v>685</v>
      </c>
      <c r="GIA95" s="162">
        <v>134314</v>
      </c>
      <c r="GIB95" s="175" t="s">
        <v>685</v>
      </c>
      <c r="GIC95" s="162">
        <v>134314</v>
      </c>
      <c r="GID95" s="175" t="s">
        <v>685</v>
      </c>
      <c r="GIE95" s="162">
        <v>134314</v>
      </c>
      <c r="GIF95" s="175" t="s">
        <v>685</v>
      </c>
      <c r="GIG95" s="162">
        <v>134314</v>
      </c>
      <c r="GIH95" s="175" t="s">
        <v>685</v>
      </c>
      <c r="GII95" s="162">
        <v>134314</v>
      </c>
      <c r="GIJ95" s="175" t="s">
        <v>685</v>
      </c>
      <c r="GIK95" s="162">
        <v>134314</v>
      </c>
      <c r="GIL95" s="175" t="s">
        <v>685</v>
      </c>
      <c r="GIM95" s="162">
        <v>134314</v>
      </c>
      <c r="GIN95" s="175" t="s">
        <v>685</v>
      </c>
      <c r="GIO95" s="162">
        <v>134314</v>
      </c>
      <c r="GIP95" s="175" t="s">
        <v>685</v>
      </c>
      <c r="GIQ95" s="162">
        <v>134314</v>
      </c>
      <c r="GIR95" s="175" t="s">
        <v>685</v>
      </c>
      <c r="GIS95" s="162">
        <v>134314</v>
      </c>
      <c r="GIT95" s="175" t="s">
        <v>685</v>
      </c>
      <c r="GIU95" s="162">
        <v>134314</v>
      </c>
      <c r="GIV95" s="175" t="s">
        <v>685</v>
      </c>
      <c r="GIW95" s="162">
        <v>134314</v>
      </c>
      <c r="GIX95" s="175" t="s">
        <v>685</v>
      </c>
      <c r="GIY95" s="162">
        <v>134314</v>
      </c>
      <c r="GIZ95" s="175" t="s">
        <v>685</v>
      </c>
      <c r="GJA95" s="162">
        <v>134314</v>
      </c>
      <c r="GJB95" s="175" t="s">
        <v>685</v>
      </c>
      <c r="GJC95" s="162">
        <v>134314</v>
      </c>
      <c r="GJD95" s="175" t="s">
        <v>685</v>
      </c>
      <c r="GJE95" s="162">
        <v>134314</v>
      </c>
      <c r="GJF95" s="175" t="s">
        <v>685</v>
      </c>
      <c r="GJG95" s="162">
        <v>134314</v>
      </c>
      <c r="GJH95" s="175" t="s">
        <v>685</v>
      </c>
      <c r="GJI95" s="162">
        <v>134314</v>
      </c>
      <c r="GJJ95" s="175" t="s">
        <v>685</v>
      </c>
      <c r="GJK95" s="162">
        <v>134314</v>
      </c>
      <c r="GJL95" s="175" t="s">
        <v>685</v>
      </c>
      <c r="GJM95" s="162">
        <v>134314</v>
      </c>
      <c r="GJN95" s="175" t="s">
        <v>685</v>
      </c>
      <c r="GJO95" s="162">
        <v>134314</v>
      </c>
      <c r="GJP95" s="175" t="s">
        <v>685</v>
      </c>
      <c r="GJQ95" s="162">
        <v>134314</v>
      </c>
      <c r="GJR95" s="175" t="s">
        <v>685</v>
      </c>
      <c r="GJS95" s="162">
        <v>134314</v>
      </c>
      <c r="GJT95" s="175" t="s">
        <v>685</v>
      </c>
      <c r="GJU95" s="162">
        <v>134314</v>
      </c>
      <c r="GJV95" s="175" t="s">
        <v>685</v>
      </c>
      <c r="GJW95" s="162">
        <v>134314</v>
      </c>
      <c r="GJX95" s="175" t="s">
        <v>685</v>
      </c>
      <c r="GJY95" s="162">
        <v>134314</v>
      </c>
      <c r="GJZ95" s="175" t="s">
        <v>685</v>
      </c>
      <c r="GKA95" s="162">
        <v>134314</v>
      </c>
      <c r="GKB95" s="175" t="s">
        <v>685</v>
      </c>
      <c r="GKC95" s="162">
        <v>134314</v>
      </c>
      <c r="GKD95" s="175" t="s">
        <v>685</v>
      </c>
      <c r="GKE95" s="162">
        <v>134314</v>
      </c>
      <c r="GKF95" s="175" t="s">
        <v>685</v>
      </c>
      <c r="GKG95" s="162">
        <v>134314</v>
      </c>
      <c r="GKH95" s="175" t="s">
        <v>685</v>
      </c>
      <c r="GKI95" s="162">
        <v>134314</v>
      </c>
      <c r="GKJ95" s="175" t="s">
        <v>685</v>
      </c>
      <c r="GKK95" s="162">
        <v>134314</v>
      </c>
      <c r="GKL95" s="175" t="s">
        <v>685</v>
      </c>
      <c r="GKM95" s="162">
        <v>134314</v>
      </c>
      <c r="GKN95" s="175" t="s">
        <v>685</v>
      </c>
      <c r="GKO95" s="162">
        <v>134314</v>
      </c>
      <c r="GKP95" s="175" t="s">
        <v>685</v>
      </c>
      <c r="GKQ95" s="162">
        <v>134314</v>
      </c>
      <c r="GKR95" s="175" t="s">
        <v>685</v>
      </c>
      <c r="GKS95" s="162">
        <v>134314</v>
      </c>
      <c r="GKT95" s="175" t="s">
        <v>685</v>
      </c>
      <c r="GKU95" s="162">
        <v>134314</v>
      </c>
      <c r="GKV95" s="175" t="s">
        <v>685</v>
      </c>
      <c r="GKW95" s="162">
        <v>134314</v>
      </c>
      <c r="GKX95" s="175" t="s">
        <v>685</v>
      </c>
      <c r="GKY95" s="162">
        <v>134314</v>
      </c>
      <c r="GKZ95" s="175" t="s">
        <v>685</v>
      </c>
      <c r="GLA95" s="162">
        <v>134314</v>
      </c>
      <c r="GLB95" s="175" t="s">
        <v>685</v>
      </c>
      <c r="GLC95" s="162">
        <v>134314</v>
      </c>
      <c r="GLD95" s="175" t="s">
        <v>685</v>
      </c>
      <c r="GLE95" s="162">
        <v>134314</v>
      </c>
      <c r="GLF95" s="175" t="s">
        <v>685</v>
      </c>
      <c r="GLG95" s="162">
        <v>134314</v>
      </c>
      <c r="GLH95" s="175" t="s">
        <v>685</v>
      </c>
      <c r="GLI95" s="162">
        <v>134314</v>
      </c>
      <c r="GLJ95" s="175" t="s">
        <v>685</v>
      </c>
      <c r="GLK95" s="162">
        <v>134314</v>
      </c>
      <c r="GLL95" s="175" t="s">
        <v>685</v>
      </c>
      <c r="GLM95" s="162">
        <v>134314</v>
      </c>
      <c r="GLN95" s="175" t="s">
        <v>685</v>
      </c>
      <c r="GLO95" s="162">
        <v>134314</v>
      </c>
      <c r="GLP95" s="175" t="s">
        <v>685</v>
      </c>
      <c r="GLQ95" s="162">
        <v>134314</v>
      </c>
      <c r="GLR95" s="175" t="s">
        <v>685</v>
      </c>
      <c r="GLS95" s="162">
        <v>134314</v>
      </c>
      <c r="GLT95" s="175" t="s">
        <v>685</v>
      </c>
      <c r="GLU95" s="162">
        <v>134314</v>
      </c>
      <c r="GLV95" s="175" t="s">
        <v>685</v>
      </c>
      <c r="GLW95" s="162">
        <v>134314</v>
      </c>
      <c r="GLX95" s="175" t="s">
        <v>685</v>
      </c>
      <c r="GLY95" s="162">
        <v>134314</v>
      </c>
      <c r="GLZ95" s="175" t="s">
        <v>685</v>
      </c>
      <c r="GMA95" s="162">
        <v>134314</v>
      </c>
      <c r="GMB95" s="175" t="s">
        <v>685</v>
      </c>
      <c r="GMC95" s="162">
        <v>134314</v>
      </c>
      <c r="GMD95" s="175" t="s">
        <v>685</v>
      </c>
      <c r="GME95" s="162">
        <v>134314</v>
      </c>
      <c r="GMF95" s="175" t="s">
        <v>685</v>
      </c>
      <c r="GMG95" s="162">
        <v>134314</v>
      </c>
      <c r="GMH95" s="175" t="s">
        <v>685</v>
      </c>
      <c r="GMI95" s="162">
        <v>134314</v>
      </c>
      <c r="GMJ95" s="175" t="s">
        <v>685</v>
      </c>
      <c r="GMK95" s="162">
        <v>134314</v>
      </c>
      <c r="GML95" s="175" t="s">
        <v>685</v>
      </c>
      <c r="GMM95" s="162">
        <v>134314</v>
      </c>
      <c r="GMN95" s="175" t="s">
        <v>685</v>
      </c>
      <c r="GMO95" s="162">
        <v>134314</v>
      </c>
      <c r="GMP95" s="175" t="s">
        <v>685</v>
      </c>
      <c r="GMQ95" s="162">
        <v>134314</v>
      </c>
      <c r="GMR95" s="175" t="s">
        <v>685</v>
      </c>
      <c r="GMS95" s="162">
        <v>134314</v>
      </c>
      <c r="GMT95" s="175" t="s">
        <v>685</v>
      </c>
      <c r="GMU95" s="162">
        <v>134314</v>
      </c>
      <c r="GMV95" s="175" t="s">
        <v>685</v>
      </c>
      <c r="GMW95" s="162">
        <v>134314</v>
      </c>
      <c r="GMX95" s="175" t="s">
        <v>685</v>
      </c>
      <c r="GMY95" s="162">
        <v>134314</v>
      </c>
      <c r="GMZ95" s="175" t="s">
        <v>685</v>
      </c>
      <c r="GNA95" s="162">
        <v>134314</v>
      </c>
      <c r="GNB95" s="175" t="s">
        <v>685</v>
      </c>
      <c r="GNC95" s="162">
        <v>134314</v>
      </c>
      <c r="GND95" s="175" t="s">
        <v>685</v>
      </c>
      <c r="GNE95" s="162">
        <v>134314</v>
      </c>
      <c r="GNF95" s="175" t="s">
        <v>685</v>
      </c>
      <c r="GNG95" s="162">
        <v>134314</v>
      </c>
      <c r="GNH95" s="175" t="s">
        <v>685</v>
      </c>
      <c r="GNI95" s="162">
        <v>134314</v>
      </c>
      <c r="GNJ95" s="175" t="s">
        <v>685</v>
      </c>
      <c r="GNK95" s="162">
        <v>134314</v>
      </c>
      <c r="GNL95" s="175" t="s">
        <v>685</v>
      </c>
      <c r="GNM95" s="162">
        <v>134314</v>
      </c>
      <c r="GNN95" s="175" t="s">
        <v>685</v>
      </c>
      <c r="GNO95" s="162">
        <v>134314</v>
      </c>
      <c r="GNP95" s="175" t="s">
        <v>685</v>
      </c>
      <c r="GNQ95" s="162">
        <v>134314</v>
      </c>
      <c r="GNR95" s="175" t="s">
        <v>685</v>
      </c>
      <c r="GNS95" s="162">
        <v>134314</v>
      </c>
      <c r="GNT95" s="175" t="s">
        <v>685</v>
      </c>
      <c r="GNU95" s="162">
        <v>134314</v>
      </c>
      <c r="GNV95" s="175" t="s">
        <v>685</v>
      </c>
      <c r="GNW95" s="162">
        <v>134314</v>
      </c>
      <c r="GNX95" s="175" t="s">
        <v>685</v>
      </c>
      <c r="GNY95" s="162">
        <v>134314</v>
      </c>
      <c r="GNZ95" s="175" t="s">
        <v>685</v>
      </c>
      <c r="GOA95" s="162">
        <v>134314</v>
      </c>
      <c r="GOB95" s="175" t="s">
        <v>685</v>
      </c>
      <c r="GOC95" s="162">
        <v>134314</v>
      </c>
      <c r="GOD95" s="175" t="s">
        <v>685</v>
      </c>
      <c r="GOE95" s="162">
        <v>134314</v>
      </c>
      <c r="GOF95" s="175" t="s">
        <v>685</v>
      </c>
      <c r="GOG95" s="162">
        <v>134314</v>
      </c>
      <c r="GOH95" s="175" t="s">
        <v>685</v>
      </c>
      <c r="GOI95" s="162">
        <v>134314</v>
      </c>
      <c r="GOJ95" s="175" t="s">
        <v>685</v>
      </c>
      <c r="GOK95" s="162">
        <v>134314</v>
      </c>
      <c r="GOL95" s="175" t="s">
        <v>685</v>
      </c>
      <c r="GOM95" s="162">
        <v>134314</v>
      </c>
      <c r="GON95" s="175" t="s">
        <v>685</v>
      </c>
      <c r="GOO95" s="162">
        <v>134314</v>
      </c>
      <c r="GOP95" s="175" t="s">
        <v>685</v>
      </c>
      <c r="GOQ95" s="162">
        <v>134314</v>
      </c>
      <c r="GOR95" s="175" t="s">
        <v>685</v>
      </c>
      <c r="GOS95" s="162">
        <v>134314</v>
      </c>
      <c r="GOT95" s="175" t="s">
        <v>685</v>
      </c>
      <c r="GOU95" s="162">
        <v>134314</v>
      </c>
      <c r="GOV95" s="175" t="s">
        <v>685</v>
      </c>
      <c r="GOW95" s="162">
        <v>134314</v>
      </c>
      <c r="GOX95" s="175" t="s">
        <v>685</v>
      </c>
      <c r="GOY95" s="162">
        <v>134314</v>
      </c>
      <c r="GOZ95" s="175" t="s">
        <v>685</v>
      </c>
      <c r="GPA95" s="162">
        <v>134314</v>
      </c>
      <c r="GPB95" s="175" t="s">
        <v>685</v>
      </c>
      <c r="GPC95" s="162">
        <v>134314</v>
      </c>
      <c r="GPD95" s="175" t="s">
        <v>685</v>
      </c>
      <c r="GPE95" s="162">
        <v>134314</v>
      </c>
      <c r="GPF95" s="175" t="s">
        <v>685</v>
      </c>
      <c r="GPG95" s="162">
        <v>134314</v>
      </c>
      <c r="GPH95" s="175" t="s">
        <v>685</v>
      </c>
      <c r="GPI95" s="162">
        <v>134314</v>
      </c>
      <c r="GPJ95" s="175" t="s">
        <v>685</v>
      </c>
      <c r="GPK95" s="162">
        <v>134314</v>
      </c>
      <c r="GPL95" s="175" t="s">
        <v>685</v>
      </c>
      <c r="GPM95" s="162">
        <v>134314</v>
      </c>
      <c r="GPN95" s="175" t="s">
        <v>685</v>
      </c>
      <c r="GPO95" s="162">
        <v>134314</v>
      </c>
      <c r="GPP95" s="175" t="s">
        <v>685</v>
      </c>
      <c r="GPQ95" s="162">
        <v>134314</v>
      </c>
      <c r="GPR95" s="175" t="s">
        <v>685</v>
      </c>
      <c r="GPS95" s="162">
        <v>134314</v>
      </c>
      <c r="GPT95" s="175" t="s">
        <v>685</v>
      </c>
      <c r="GPU95" s="162">
        <v>134314</v>
      </c>
      <c r="GPV95" s="175" t="s">
        <v>685</v>
      </c>
      <c r="GPW95" s="162">
        <v>134314</v>
      </c>
      <c r="GPX95" s="175" t="s">
        <v>685</v>
      </c>
      <c r="GPY95" s="162">
        <v>134314</v>
      </c>
      <c r="GPZ95" s="175" t="s">
        <v>685</v>
      </c>
      <c r="GQA95" s="162">
        <v>134314</v>
      </c>
      <c r="GQB95" s="175" t="s">
        <v>685</v>
      </c>
      <c r="GQC95" s="162">
        <v>134314</v>
      </c>
      <c r="GQD95" s="175" t="s">
        <v>685</v>
      </c>
      <c r="GQE95" s="162">
        <v>134314</v>
      </c>
      <c r="GQF95" s="175" t="s">
        <v>685</v>
      </c>
      <c r="GQG95" s="162">
        <v>134314</v>
      </c>
      <c r="GQH95" s="175" t="s">
        <v>685</v>
      </c>
      <c r="GQI95" s="162">
        <v>134314</v>
      </c>
      <c r="GQJ95" s="175" t="s">
        <v>685</v>
      </c>
      <c r="GQK95" s="162">
        <v>134314</v>
      </c>
      <c r="GQL95" s="175" t="s">
        <v>685</v>
      </c>
      <c r="GQM95" s="162">
        <v>134314</v>
      </c>
      <c r="GQN95" s="175" t="s">
        <v>685</v>
      </c>
      <c r="GQO95" s="162">
        <v>134314</v>
      </c>
      <c r="GQP95" s="175" t="s">
        <v>685</v>
      </c>
      <c r="GQQ95" s="162">
        <v>134314</v>
      </c>
      <c r="GQR95" s="175" t="s">
        <v>685</v>
      </c>
      <c r="GQS95" s="162">
        <v>134314</v>
      </c>
      <c r="GQT95" s="175" t="s">
        <v>685</v>
      </c>
      <c r="GQU95" s="162">
        <v>134314</v>
      </c>
      <c r="GQV95" s="175" t="s">
        <v>685</v>
      </c>
      <c r="GQW95" s="162">
        <v>134314</v>
      </c>
      <c r="GQX95" s="175" t="s">
        <v>685</v>
      </c>
      <c r="GQY95" s="162">
        <v>134314</v>
      </c>
      <c r="GQZ95" s="175" t="s">
        <v>685</v>
      </c>
      <c r="GRA95" s="162">
        <v>134314</v>
      </c>
      <c r="GRB95" s="175" t="s">
        <v>685</v>
      </c>
      <c r="GRC95" s="162">
        <v>134314</v>
      </c>
      <c r="GRD95" s="175" t="s">
        <v>685</v>
      </c>
      <c r="GRE95" s="162">
        <v>134314</v>
      </c>
      <c r="GRF95" s="175" t="s">
        <v>685</v>
      </c>
      <c r="GRG95" s="162">
        <v>134314</v>
      </c>
      <c r="GRH95" s="175" t="s">
        <v>685</v>
      </c>
      <c r="GRI95" s="162">
        <v>134314</v>
      </c>
      <c r="GRJ95" s="175" t="s">
        <v>685</v>
      </c>
      <c r="GRK95" s="162">
        <v>134314</v>
      </c>
      <c r="GRL95" s="175" t="s">
        <v>685</v>
      </c>
      <c r="GRM95" s="162">
        <v>134314</v>
      </c>
      <c r="GRN95" s="175" t="s">
        <v>685</v>
      </c>
      <c r="GRO95" s="162">
        <v>134314</v>
      </c>
      <c r="GRP95" s="175" t="s">
        <v>685</v>
      </c>
      <c r="GRQ95" s="162">
        <v>134314</v>
      </c>
      <c r="GRR95" s="175" t="s">
        <v>685</v>
      </c>
      <c r="GRS95" s="162">
        <v>134314</v>
      </c>
      <c r="GRT95" s="175" t="s">
        <v>685</v>
      </c>
      <c r="GRU95" s="162">
        <v>134314</v>
      </c>
      <c r="GRV95" s="175" t="s">
        <v>685</v>
      </c>
      <c r="GRW95" s="162">
        <v>134314</v>
      </c>
      <c r="GRX95" s="175" t="s">
        <v>685</v>
      </c>
      <c r="GRY95" s="162">
        <v>134314</v>
      </c>
      <c r="GRZ95" s="175" t="s">
        <v>685</v>
      </c>
      <c r="GSA95" s="162">
        <v>134314</v>
      </c>
      <c r="GSB95" s="175" t="s">
        <v>685</v>
      </c>
      <c r="GSC95" s="162">
        <v>134314</v>
      </c>
      <c r="GSD95" s="175" t="s">
        <v>685</v>
      </c>
      <c r="GSE95" s="162">
        <v>134314</v>
      </c>
      <c r="GSF95" s="175" t="s">
        <v>685</v>
      </c>
      <c r="GSG95" s="162">
        <v>134314</v>
      </c>
      <c r="GSH95" s="175" t="s">
        <v>685</v>
      </c>
      <c r="GSI95" s="162">
        <v>134314</v>
      </c>
      <c r="GSJ95" s="175" t="s">
        <v>685</v>
      </c>
      <c r="GSK95" s="162">
        <v>134314</v>
      </c>
      <c r="GSL95" s="175" t="s">
        <v>685</v>
      </c>
      <c r="GSM95" s="162">
        <v>134314</v>
      </c>
      <c r="GSN95" s="175" t="s">
        <v>685</v>
      </c>
      <c r="GSO95" s="162">
        <v>134314</v>
      </c>
      <c r="GSP95" s="175" t="s">
        <v>685</v>
      </c>
      <c r="GSQ95" s="162">
        <v>134314</v>
      </c>
      <c r="GSR95" s="175" t="s">
        <v>685</v>
      </c>
      <c r="GSS95" s="162">
        <v>134314</v>
      </c>
      <c r="GST95" s="175" t="s">
        <v>685</v>
      </c>
      <c r="GSU95" s="162">
        <v>134314</v>
      </c>
      <c r="GSV95" s="175" t="s">
        <v>685</v>
      </c>
      <c r="GSW95" s="162">
        <v>134314</v>
      </c>
      <c r="GSX95" s="175" t="s">
        <v>685</v>
      </c>
      <c r="GSY95" s="162">
        <v>134314</v>
      </c>
      <c r="GSZ95" s="175" t="s">
        <v>685</v>
      </c>
      <c r="GTA95" s="162">
        <v>134314</v>
      </c>
      <c r="GTB95" s="175" t="s">
        <v>685</v>
      </c>
      <c r="GTC95" s="162">
        <v>134314</v>
      </c>
      <c r="GTD95" s="175" t="s">
        <v>685</v>
      </c>
      <c r="GTE95" s="162">
        <v>134314</v>
      </c>
      <c r="GTF95" s="175" t="s">
        <v>685</v>
      </c>
      <c r="GTG95" s="162">
        <v>134314</v>
      </c>
      <c r="GTH95" s="175" t="s">
        <v>685</v>
      </c>
      <c r="GTI95" s="162">
        <v>134314</v>
      </c>
      <c r="GTJ95" s="175" t="s">
        <v>685</v>
      </c>
      <c r="GTK95" s="162">
        <v>134314</v>
      </c>
      <c r="GTL95" s="175" t="s">
        <v>685</v>
      </c>
      <c r="GTM95" s="162">
        <v>134314</v>
      </c>
      <c r="GTN95" s="175" t="s">
        <v>685</v>
      </c>
      <c r="GTO95" s="162">
        <v>134314</v>
      </c>
      <c r="GTP95" s="175" t="s">
        <v>685</v>
      </c>
      <c r="GTQ95" s="162">
        <v>134314</v>
      </c>
      <c r="GTR95" s="175" t="s">
        <v>685</v>
      </c>
      <c r="GTS95" s="162">
        <v>134314</v>
      </c>
      <c r="GTT95" s="175" t="s">
        <v>685</v>
      </c>
      <c r="GTU95" s="162">
        <v>134314</v>
      </c>
      <c r="GTV95" s="175" t="s">
        <v>685</v>
      </c>
      <c r="GTW95" s="162">
        <v>134314</v>
      </c>
      <c r="GTX95" s="175" t="s">
        <v>685</v>
      </c>
      <c r="GTY95" s="162">
        <v>134314</v>
      </c>
      <c r="GTZ95" s="175" t="s">
        <v>685</v>
      </c>
      <c r="GUA95" s="162">
        <v>134314</v>
      </c>
      <c r="GUB95" s="175" t="s">
        <v>685</v>
      </c>
      <c r="GUC95" s="162">
        <v>134314</v>
      </c>
      <c r="GUD95" s="175" t="s">
        <v>685</v>
      </c>
      <c r="GUE95" s="162">
        <v>134314</v>
      </c>
      <c r="GUF95" s="175" t="s">
        <v>685</v>
      </c>
      <c r="GUG95" s="162">
        <v>134314</v>
      </c>
      <c r="GUH95" s="175" t="s">
        <v>685</v>
      </c>
      <c r="GUI95" s="162">
        <v>134314</v>
      </c>
      <c r="GUJ95" s="175" t="s">
        <v>685</v>
      </c>
      <c r="GUK95" s="162">
        <v>134314</v>
      </c>
      <c r="GUL95" s="175" t="s">
        <v>685</v>
      </c>
      <c r="GUM95" s="162">
        <v>134314</v>
      </c>
      <c r="GUN95" s="175" t="s">
        <v>685</v>
      </c>
      <c r="GUO95" s="162">
        <v>134314</v>
      </c>
      <c r="GUP95" s="175" t="s">
        <v>685</v>
      </c>
      <c r="GUQ95" s="162">
        <v>134314</v>
      </c>
      <c r="GUR95" s="175" t="s">
        <v>685</v>
      </c>
      <c r="GUS95" s="162">
        <v>134314</v>
      </c>
      <c r="GUT95" s="175" t="s">
        <v>685</v>
      </c>
      <c r="GUU95" s="162">
        <v>134314</v>
      </c>
      <c r="GUV95" s="175" t="s">
        <v>685</v>
      </c>
      <c r="GUW95" s="162">
        <v>134314</v>
      </c>
      <c r="GUX95" s="175" t="s">
        <v>685</v>
      </c>
      <c r="GUY95" s="162">
        <v>134314</v>
      </c>
      <c r="GUZ95" s="175" t="s">
        <v>685</v>
      </c>
      <c r="GVA95" s="162">
        <v>134314</v>
      </c>
      <c r="GVB95" s="175" t="s">
        <v>685</v>
      </c>
      <c r="GVC95" s="162">
        <v>134314</v>
      </c>
      <c r="GVD95" s="175" t="s">
        <v>685</v>
      </c>
      <c r="GVE95" s="162">
        <v>134314</v>
      </c>
      <c r="GVF95" s="175" t="s">
        <v>685</v>
      </c>
      <c r="GVG95" s="162">
        <v>134314</v>
      </c>
      <c r="GVH95" s="175" t="s">
        <v>685</v>
      </c>
      <c r="GVI95" s="162">
        <v>134314</v>
      </c>
      <c r="GVJ95" s="175" t="s">
        <v>685</v>
      </c>
      <c r="GVK95" s="162">
        <v>134314</v>
      </c>
      <c r="GVL95" s="175" t="s">
        <v>685</v>
      </c>
      <c r="GVM95" s="162">
        <v>134314</v>
      </c>
      <c r="GVN95" s="175" t="s">
        <v>685</v>
      </c>
      <c r="GVO95" s="162">
        <v>134314</v>
      </c>
      <c r="GVP95" s="175" t="s">
        <v>685</v>
      </c>
      <c r="GVQ95" s="162">
        <v>134314</v>
      </c>
      <c r="GVR95" s="175" t="s">
        <v>685</v>
      </c>
      <c r="GVS95" s="162">
        <v>134314</v>
      </c>
      <c r="GVT95" s="175" t="s">
        <v>685</v>
      </c>
      <c r="GVU95" s="162">
        <v>134314</v>
      </c>
      <c r="GVV95" s="175" t="s">
        <v>685</v>
      </c>
      <c r="GVW95" s="162">
        <v>134314</v>
      </c>
      <c r="GVX95" s="175" t="s">
        <v>685</v>
      </c>
      <c r="GVY95" s="162">
        <v>134314</v>
      </c>
      <c r="GVZ95" s="175" t="s">
        <v>685</v>
      </c>
      <c r="GWA95" s="162">
        <v>134314</v>
      </c>
      <c r="GWB95" s="175" t="s">
        <v>685</v>
      </c>
      <c r="GWC95" s="162">
        <v>134314</v>
      </c>
      <c r="GWD95" s="175" t="s">
        <v>685</v>
      </c>
      <c r="GWE95" s="162">
        <v>134314</v>
      </c>
      <c r="GWF95" s="175" t="s">
        <v>685</v>
      </c>
      <c r="GWG95" s="162">
        <v>134314</v>
      </c>
      <c r="GWH95" s="175" t="s">
        <v>685</v>
      </c>
      <c r="GWI95" s="162">
        <v>134314</v>
      </c>
      <c r="GWJ95" s="175" t="s">
        <v>685</v>
      </c>
      <c r="GWK95" s="162">
        <v>134314</v>
      </c>
      <c r="GWL95" s="175" t="s">
        <v>685</v>
      </c>
      <c r="GWM95" s="162">
        <v>134314</v>
      </c>
      <c r="GWN95" s="175" t="s">
        <v>685</v>
      </c>
      <c r="GWO95" s="162">
        <v>134314</v>
      </c>
      <c r="GWP95" s="175" t="s">
        <v>685</v>
      </c>
      <c r="GWQ95" s="162">
        <v>134314</v>
      </c>
      <c r="GWR95" s="175" t="s">
        <v>685</v>
      </c>
      <c r="GWS95" s="162">
        <v>134314</v>
      </c>
      <c r="GWT95" s="175" t="s">
        <v>685</v>
      </c>
      <c r="GWU95" s="162">
        <v>134314</v>
      </c>
      <c r="GWV95" s="175" t="s">
        <v>685</v>
      </c>
      <c r="GWW95" s="162">
        <v>134314</v>
      </c>
      <c r="GWX95" s="175" t="s">
        <v>685</v>
      </c>
      <c r="GWY95" s="162">
        <v>134314</v>
      </c>
      <c r="GWZ95" s="175" t="s">
        <v>685</v>
      </c>
      <c r="GXA95" s="162">
        <v>134314</v>
      </c>
      <c r="GXB95" s="175" t="s">
        <v>685</v>
      </c>
      <c r="GXC95" s="162">
        <v>134314</v>
      </c>
      <c r="GXD95" s="175" t="s">
        <v>685</v>
      </c>
      <c r="GXE95" s="162">
        <v>134314</v>
      </c>
      <c r="GXF95" s="175" t="s">
        <v>685</v>
      </c>
      <c r="GXG95" s="162">
        <v>134314</v>
      </c>
      <c r="GXH95" s="175" t="s">
        <v>685</v>
      </c>
      <c r="GXI95" s="162">
        <v>134314</v>
      </c>
      <c r="GXJ95" s="175" t="s">
        <v>685</v>
      </c>
      <c r="GXK95" s="162">
        <v>134314</v>
      </c>
      <c r="GXL95" s="175" t="s">
        <v>685</v>
      </c>
      <c r="GXM95" s="162">
        <v>134314</v>
      </c>
      <c r="GXN95" s="175" t="s">
        <v>685</v>
      </c>
      <c r="GXO95" s="162">
        <v>134314</v>
      </c>
      <c r="GXP95" s="175" t="s">
        <v>685</v>
      </c>
      <c r="GXQ95" s="162">
        <v>134314</v>
      </c>
      <c r="GXR95" s="175" t="s">
        <v>685</v>
      </c>
      <c r="GXS95" s="162">
        <v>134314</v>
      </c>
      <c r="GXT95" s="175" t="s">
        <v>685</v>
      </c>
      <c r="GXU95" s="162">
        <v>134314</v>
      </c>
      <c r="GXV95" s="175" t="s">
        <v>685</v>
      </c>
      <c r="GXW95" s="162">
        <v>134314</v>
      </c>
      <c r="GXX95" s="175" t="s">
        <v>685</v>
      </c>
      <c r="GXY95" s="162">
        <v>134314</v>
      </c>
      <c r="GXZ95" s="175" t="s">
        <v>685</v>
      </c>
      <c r="GYA95" s="162">
        <v>134314</v>
      </c>
      <c r="GYB95" s="175" t="s">
        <v>685</v>
      </c>
      <c r="GYC95" s="162">
        <v>134314</v>
      </c>
      <c r="GYD95" s="175" t="s">
        <v>685</v>
      </c>
      <c r="GYE95" s="162">
        <v>134314</v>
      </c>
      <c r="GYF95" s="175" t="s">
        <v>685</v>
      </c>
      <c r="GYG95" s="162">
        <v>134314</v>
      </c>
      <c r="GYH95" s="175" t="s">
        <v>685</v>
      </c>
      <c r="GYI95" s="162">
        <v>134314</v>
      </c>
      <c r="GYJ95" s="175" t="s">
        <v>685</v>
      </c>
      <c r="GYK95" s="162">
        <v>134314</v>
      </c>
      <c r="GYL95" s="175" t="s">
        <v>685</v>
      </c>
      <c r="GYM95" s="162">
        <v>134314</v>
      </c>
      <c r="GYN95" s="175" t="s">
        <v>685</v>
      </c>
      <c r="GYO95" s="162">
        <v>134314</v>
      </c>
      <c r="GYP95" s="175" t="s">
        <v>685</v>
      </c>
      <c r="GYQ95" s="162">
        <v>134314</v>
      </c>
      <c r="GYR95" s="175" t="s">
        <v>685</v>
      </c>
      <c r="GYS95" s="162">
        <v>134314</v>
      </c>
      <c r="GYT95" s="175" t="s">
        <v>685</v>
      </c>
      <c r="GYU95" s="162">
        <v>134314</v>
      </c>
      <c r="GYV95" s="175" t="s">
        <v>685</v>
      </c>
      <c r="GYW95" s="162">
        <v>134314</v>
      </c>
      <c r="GYX95" s="175" t="s">
        <v>685</v>
      </c>
      <c r="GYY95" s="162">
        <v>134314</v>
      </c>
      <c r="GYZ95" s="175" t="s">
        <v>685</v>
      </c>
      <c r="GZA95" s="162">
        <v>134314</v>
      </c>
      <c r="GZB95" s="175" t="s">
        <v>685</v>
      </c>
      <c r="GZC95" s="162">
        <v>134314</v>
      </c>
      <c r="GZD95" s="175" t="s">
        <v>685</v>
      </c>
      <c r="GZE95" s="162">
        <v>134314</v>
      </c>
      <c r="GZF95" s="175" t="s">
        <v>685</v>
      </c>
      <c r="GZG95" s="162">
        <v>134314</v>
      </c>
      <c r="GZH95" s="175" t="s">
        <v>685</v>
      </c>
      <c r="GZI95" s="162">
        <v>134314</v>
      </c>
      <c r="GZJ95" s="175" t="s">
        <v>685</v>
      </c>
      <c r="GZK95" s="162">
        <v>134314</v>
      </c>
      <c r="GZL95" s="175" t="s">
        <v>685</v>
      </c>
      <c r="GZM95" s="162">
        <v>134314</v>
      </c>
      <c r="GZN95" s="175" t="s">
        <v>685</v>
      </c>
      <c r="GZO95" s="162">
        <v>134314</v>
      </c>
      <c r="GZP95" s="175" t="s">
        <v>685</v>
      </c>
      <c r="GZQ95" s="162">
        <v>134314</v>
      </c>
      <c r="GZR95" s="175" t="s">
        <v>685</v>
      </c>
      <c r="GZS95" s="162">
        <v>134314</v>
      </c>
      <c r="GZT95" s="175" t="s">
        <v>685</v>
      </c>
      <c r="GZU95" s="162">
        <v>134314</v>
      </c>
      <c r="GZV95" s="175" t="s">
        <v>685</v>
      </c>
      <c r="GZW95" s="162">
        <v>134314</v>
      </c>
      <c r="GZX95" s="175" t="s">
        <v>685</v>
      </c>
      <c r="GZY95" s="162">
        <v>134314</v>
      </c>
      <c r="GZZ95" s="175" t="s">
        <v>685</v>
      </c>
      <c r="HAA95" s="162">
        <v>134314</v>
      </c>
      <c r="HAB95" s="175" t="s">
        <v>685</v>
      </c>
      <c r="HAC95" s="162">
        <v>134314</v>
      </c>
      <c r="HAD95" s="175" t="s">
        <v>685</v>
      </c>
      <c r="HAE95" s="162">
        <v>134314</v>
      </c>
      <c r="HAF95" s="175" t="s">
        <v>685</v>
      </c>
      <c r="HAG95" s="162">
        <v>134314</v>
      </c>
      <c r="HAH95" s="175" t="s">
        <v>685</v>
      </c>
      <c r="HAI95" s="162">
        <v>134314</v>
      </c>
      <c r="HAJ95" s="175" t="s">
        <v>685</v>
      </c>
      <c r="HAK95" s="162">
        <v>134314</v>
      </c>
      <c r="HAL95" s="175" t="s">
        <v>685</v>
      </c>
      <c r="HAM95" s="162">
        <v>134314</v>
      </c>
      <c r="HAN95" s="175" t="s">
        <v>685</v>
      </c>
      <c r="HAO95" s="162">
        <v>134314</v>
      </c>
      <c r="HAP95" s="175" t="s">
        <v>685</v>
      </c>
      <c r="HAQ95" s="162">
        <v>134314</v>
      </c>
      <c r="HAR95" s="175" t="s">
        <v>685</v>
      </c>
      <c r="HAS95" s="162">
        <v>134314</v>
      </c>
      <c r="HAT95" s="175" t="s">
        <v>685</v>
      </c>
      <c r="HAU95" s="162">
        <v>134314</v>
      </c>
      <c r="HAV95" s="175" t="s">
        <v>685</v>
      </c>
      <c r="HAW95" s="162">
        <v>134314</v>
      </c>
      <c r="HAX95" s="175" t="s">
        <v>685</v>
      </c>
      <c r="HAY95" s="162">
        <v>134314</v>
      </c>
      <c r="HAZ95" s="175" t="s">
        <v>685</v>
      </c>
      <c r="HBA95" s="162">
        <v>134314</v>
      </c>
      <c r="HBB95" s="175" t="s">
        <v>685</v>
      </c>
      <c r="HBC95" s="162">
        <v>134314</v>
      </c>
      <c r="HBD95" s="175" t="s">
        <v>685</v>
      </c>
      <c r="HBE95" s="162">
        <v>134314</v>
      </c>
      <c r="HBF95" s="175" t="s">
        <v>685</v>
      </c>
      <c r="HBG95" s="162">
        <v>134314</v>
      </c>
      <c r="HBH95" s="175" t="s">
        <v>685</v>
      </c>
      <c r="HBI95" s="162">
        <v>134314</v>
      </c>
      <c r="HBJ95" s="175" t="s">
        <v>685</v>
      </c>
      <c r="HBK95" s="162">
        <v>134314</v>
      </c>
      <c r="HBL95" s="175" t="s">
        <v>685</v>
      </c>
      <c r="HBM95" s="162">
        <v>134314</v>
      </c>
      <c r="HBN95" s="175" t="s">
        <v>685</v>
      </c>
      <c r="HBO95" s="162">
        <v>134314</v>
      </c>
      <c r="HBP95" s="175" t="s">
        <v>685</v>
      </c>
      <c r="HBQ95" s="162">
        <v>134314</v>
      </c>
      <c r="HBR95" s="175" t="s">
        <v>685</v>
      </c>
      <c r="HBS95" s="162">
        <v>134314</v>
      </c>
      <c r="HBT95" s="175" t="s">
        <v>685</v>
      </c>
      <c r="HBU95" s="162">
        <v>134314</v>
      </c>
      <c r="HBV95" s="175" t="s">
        <v>685</v>
      </c>
      <c r="HBW95" s="162">
        <v>134314</v>
      </c>
      <c r="HBX95" s="175" t="s">
        <v>685</v>
      </c>
      <c r="HBY95" s="162">
        <v>134314</v>
      </c>
      <c r="HBZ95" s="175" t="s">
        <v>685</v>
      </c>
      <c r="HCA95" s="162">
        <v>134314</v>
      </c>
      <c r="HCB95" s="175" t="s">
        <v>685</v>
      </c>
      <c r="HCC95" s="162">
        <v>134314</v>
      </c>
      <c r="HCD95" s="175" t="s">
        <v>685</v>
      </c>
      <c r="HCE95" s="162">
        <v>134314</v>
      </c>
      <c r="HCF95" s="175" t="s">
        <v>685</v>
      </c>
      <c r="HCG95" s="162">
        <v>134314</v>
      </c>
      <c r="HCH95" s="175" t="s">
        <v>685</v>
      </c>
      <c r="HCI95" s="162">
        <v>134314</v>
      </c>
      <c r="HCJ95" s="175" t="s">
        <v>685</v>
      </c>
      <c r="HCK95" s="162">
        <v>134314</v>
      </c>
      <c r="HCL95" s="175" t="s">
        <v>685</v>
      </c>
      <c r="HCM95" s="162">
        <v>134314</v>
      </c>
      <c r="HCN95" s="175" t="s">
        <v>685</v>
      </c>
      <c r="HCO95" s="162">
        <v>134314</v>
      </c>
      <c r="HCP95" s="175" t="s">
        <v>685</v>
      </c>
      <c r="HCQ95" s="162">
        <v>134314</v>
      </c>
      <c r="HCR95" s="175" t="s">
        <v>685</v>
      </c>
      <c r="HCS95" s="162">
        <v>134314</v>
      </c>
      <c r="HCT95" s="175" t="s">
        <v>685</v>
      </c>
      <c r="HCU95" s="162">
        <v>134314</v>
      </c>
      <c r="HCV95" s="175" t="s">
        <v>685</v>
      </c>
      <c r="HCW95" s="162">
        <v>134314</v>
      </c>
      <c r="HCX95" s="175" t="s">
        <v>685</v>
      </c>
      <c r="HCY95" s="162">
        <v>134314</v>
      </c>
      <c r="HCZ95" s="175" t="s">
        <v>685</v>
      </c>
      <c r="HDA95" s="162">
        <v>134314</v>
      </c>
      <c r="HDB95" s="175" t="s">
        <v>685</v>
      </c>
      <c r="HDC95" s="162">
        <v>134314</v>
      </c>
      <c r="HDD95" s="175" t="s">
        <v>685</v>
      </c>
      <c r="HDE95" s="162">
        <v>134314</v>
      </c>
      <c r="HDF95" s="175" t="s">
        <v>685</v>
      </c>
      <c r="HDG95" s="162">
        <v>134314</v>
      </c>
      <c r="HDH95" s="175" t="s">
        <v>685</v>
      </c>
      <c r="HDI95" s="162">
        <v>134314</v>
      </c>
      <c r="HDJ95" s="175" t="s">
        <v>685</v>
      </c>
      <c r="HDK95" s="162">
        <v>134314</v>
      </c>
      <c r="HDL95" s="175" t="s">
        <v>685</v>
      </c>
      <c r="HDM95" s="162">
        <v>134314</v>
      </c>
      <c r="HDN95" s="175" t="s">
        <v>685</v>
      </c>
      <c r="HDO95" s="162">
        <v>134314</v>
      </c>
      <c r="HDP95" s="175" t="s">
        <v>685</v>
      </c>
      <c r="HDQ95" s="162">
        <v>134314</v>
      </c>
      <c r="HDR95" s="175" t="s">
        <v>685</v>
      </c>
      <c r="HDS95" s="162">
        <v>134314</v>
      </c>
      <c r="HDT95" s="175" t="s">
        <v>685</v>
      </c>
      <c r="HDU95" s="162">
        <v>134314</v>
      </c>
      <c r="HDV95" s="175" t="s">
        <v>685</v>
      </c>
      <c r="HDW95" s="162">
        <v>134314</v>
      </c>
      <c r="HDX95" s="175" t="s">
        <v>685</v>
      </c>
      <c r="HDY95" s="162">
        <v>134314</v>
      </c>
      <c r="HDZ95" s="175" t="s">
        <v>685</v>
      </c>
      <c r="HEA95" s="162">
        <v>134314</v>
      </c>
      <c r="HEB95" s="175" t="s">
        <v>685</v>
      </c>
      <c r="HEC95" s="162">
        <v>134314</v>
      </c>
      <c r="HED95" s="175" t="s">
        <v>685</v>
      </c>
      <c r="HEE95" s="162">
        <v>134314</v>
      </c>
      <c r="HEF95" s="175" t="s">
        <v>685</v>
      </c>
      <c r="HEG95" s="162">
        <v>134314</v>
      </c>
      <c r="HEH95" s="175" t="s">
        <v>685</v>
      </c>
      <c r="HEI95" s="162">
        <v>134314</v>
      </c>
      <c r="HEJ95" s="175" t="s">
        <v>685</v>
      </c>
      <c r="HEK95" s="162">
        <v>134314</v>
      </c>
      <c r="HEL95" s="175" t="s">
        <v>685</v>
      </c>
      <c r="HEM95" s="162">
        <v>134314</v>
      </c>
      <c r="HEN95" s="175" t="s">
        <v>685</v>
      </c>
      <c r="HEO95" s="162">
        <v>134314</v>
      </c>
      <c r="HEP95" s="175" t="s">
        <v>685</v>
      </c>
      <c r="HEQ95" s="162">
        <v>134314</v>
      </c>
      <c r="HER95" s="175" t="s">
        <v>685</v>
      </c>
      <c r="HES95" s="162">
        <v>134314</v>
      </c>
      <c r="HET95" s="175" t="s">
        <v>685</v>
      </c>
      <c r="HEU95" s="162">
        <v>134314</v>
      </c>
      <c r="HEV95" s="175" t="s">
        <v>685</v>
      </c>
      <c r="HEW95" s="162">
        <v>134314</v>
      </c>
      <c r="HEX95" s="175" t="s">
        <v>685</v>
      </c>
      <c r="HEY95" s="162">
        <v>134314</v>
      </c>
      <c r="HEZ95" s="175" t="s">
        <v>685</v>
      </c>
      <c r="HFA95" s="162">
        <v>134314</v>
      </c>
      <c r="HFB95" s="175" t="s">
        <v>685</v>
      </c>
      <c r="HFC95" s="162">
        <v>134314</v>
      </c>
      <c r="HFD95" s="175" t="s">
        <v>685</v>
      </c>
      <c r="HFE95" s="162">
        <v>134314</v>
      </c>
      <c r="HFF95" s="175" t="s">
        <v>685</v>
      </c>
      <c r="HFG95" s="162">
        <v>134314</v>
      </c>
      <c r="HFH95" s="175" t="s">
        <v>685</v>
      </c>
      <c r="HFI95" s="162">
        <v>134314</v>
      </c>
      <c r="HFJ95" s="175" t="s">
        <v>685</v>
      </c>
      <c r="HFK95" s="162">
        <v>134314</v>
      </c>
      <c r="HFL95" s="175" t="s">
        <v>685</v>
      </c>
      <c r="HFM95" s="162">
        <v>134314</v>
      </c>
      <c r="HFN95" s="175" t="s">
        <v>685</v>
      </c>
      <c r="HFO95" s="162">
        <v>134314</v>
      </c>
      <c r="HFP95" s="175" t="s">
        <v>685</v>
      </c>
      <c r="HFQ95" s="162">
        <v>134314</v>
      </c>
      <c r="HFR95" s="175" t="s">
        <v>685</v>
      </c>
      <c r="HFS95" s="162">
        <v>134314</v>
      </c>
      <c r="HFT95" s="175" t="s">
        <v>685</v>
      </c>
      <c r="HFU95" s="162">
        <v>134314</v>
      </c>
      <c r="HFV95" s="175" t="s">
        <v>685</v>
      </c>
      <c r="HFW95" s="162">
        <v>134314</v>
      </c>
      <c r="HFX95" s="175" t="s">
        <v>685</v>
      </c>
      <c r="HFY95" s="162">
        <v>134314</v>
      </c>
      <c r="HFZ95" s="175" t="s">
        <v>685</v>
      </c>
      <c r="HGA95" s="162">
        <v>134314</v>
      </c>
      <c r="HGB95" s="175" t="s">
        <v>685</v>
      </c>
      <c r="HGC95" s="162">
        <v>134314</v>
      </c>
      <c r="HGD95" s="175" t="s">
        <v>685</v>
      </c>
      <c r="HGE95" s="162">
        <v>134314</v>
      </c>
      <c r="HGF95" s="175" t="s">
        <v>685</v>
      </c>
      <c r="HGG95" s="162">
        <v>134314</v>
      </c>
      <c r="HGH95" s="175" t="s">
        <v>685</v>
      </c>
      <c r="HGI95" s="162">
        <v>134314</v>
      </c>
      <c r="HGJ95" s="175" t="s">
        <v>685</v>
      </c>
      <c r="HGK95" s="162">
        <v>134314</v>
      </c>
      <c r="HGL95" s="175" t="s">
        <v>685</v>
      </c>
      <c r="HGM95" s="162">
        <v>134314</v>
      </c>
      <c r="HGN95" s="175" t="s">
        <v>685</v>
      </c>
      <c r="HGO95" s="162">
        <v>134314</v>
      </c>
      <c r="HGP95" s="175" t="s">
        <v>685</v>
      </c>
      <c r="HGQ95" s="162">
        <v>134314</v>
      </c>
      <c r="HGR95" s="175" t="s">
        <v>685</v>
      </c>
      <c r="HGS95" s="162">
        <v>134314</v>
      </c>
      <c r="HGT95" s="175" t="s">
        <v>685</v>
      </c>
      <c r="HGU95" s="162">
        <v>134314</v>
      </c>
      <c r="HGV95" s="175" t="s">
        <v>685</v>
      </c>
      <c r="HGW95" s="162">
        <v>134314</v>
      </c>
      <c r="HGX95" s="175" t="s">
        <v>685</v>
      </c>
      <c r="HGY95" s="162">
        <v>134314</v>
      </c>
      <c r="HGZ95" s="175" t="s">
        <v>685</v>
      </c>
      <c r="HHA95" s="162">
        <v>134314</v>
      </c>
      <c r="HHB95" s="175" t="s">
        <v>685</v>
      </c>
      <c r="HHC95" s="162">
        <v>134314</v>
      </c>
      <c r="HHD95" s="175" t="s">
        <v>685</v>
      </c>
      <c r="HHE95" s="162">
        <v>134314</v>
      </c>
      <c r="HHF95" s="175" t="s">
        <v>685</v>
      </c>
      <c r="HHG95" s="162">
        <v>134314</v>
      </c>
      <c r="HHH95" s="175" t="s">
        <v>685</v>
      </c>
      <c r="HHI95" s="162">
        <v>134314</v>
      </c>
      <c r="HHJ95" s="175" t="s">
        <v>685</v>
      </c>
      <c r="HHK95" s="162">
        <v>134314</v>
      </c>
      <c r="HHL95" s="175" t="s">
        <v>685</v>
      </c>
      <c r="HHM95" s="162">
        <v>134314</v>
      </c>
      <c r="HHN95" s="175" t="s">
        <v>685</v>
      </c>
      <c r="HHO95" s="162">
        <v>134314</v>
      </c>
      <c r="HHP95" s="175" t="s">
        <v>685</v>
      </c>
      <c r="HHQ95" s="162">
        <v>134314</v>
      </c>
      <c r="HHR95" s="175" t="s">
        <v>685</v>
      </c>
      <c r="HHS95" s="162">
        <v>134314</v>
      </c>
      <c r="HHT95" s="175" t="s">
        <v>685</v>
      </c>
      <c r="HHU95" s="162">
        <v>134314</v>
      </c>
      <c r="HHV95" s="175" t="s">
        <v>685</v>
      </c>
      <c r="HHW95" s="162">
        <v>134314</v>
      </c>
      <c r="HHX95" s="175" t="s">
        <v>685</v>
      </c>
      <c r="HHY95" s="162">
        <v>134314</v>
      </c>
      <c r="HHZ95" s="175" t="s">
        <v>685</v>
      </c>
      <c r="HIA95" s="162">
        <v>134314</v>
      </c>
      <c r="HIB95" s="175" t="s">
        <v>685</v>
      </c>
      <c r="HIC95" s="162">
        <v>134314</v>
      </c>
      <c r="HID95" s="175" t="s">
        <v>685</v>
      </c>
      <c r="HIE95" s="162">
        <v>134314</v>
      </c>
      <c r="HIF95" s="175" t="s">
        <v>685</v>
      </c>
      <c r="HIG95" s="162">
        <v>134314</v>
      </c>
      <c r="HIH95" s="175" t="s">
        <v>685</v>
      </c>
      <c r="HII95" s="162">
        <v>134314</v>
      </c>
      <c r="HIJ95" s="175" t="s">
        <v>685</v>
      </c>
      <c r="HIK95" s="162">
        <v>134314</v>
      </c>
      <c r="HIL95" s="175" t="s">
        <v>685</v>
      </c>
      <c r="HIM95" s="162">
        <v>134314</v>
      </c>
      <c r="HIN95" s="175" t="s">
        <v>685</v>
      </c>
      <c r="HIO95" s="162">
        <v>134314</v>
      </c>
      <c r="HIP95" s="175" t="s">
        <v>685</v>
      </c>
      <c r="HIQ95" s="162">
        <v>134314</v>
      </c>
      <c r="HIR95" s="175" t="s">
        <v>685</v>
      </c>
      <c r="HIS95" s="162">
        <v>134314</v>
      </c>
      <c r="HIT95" s="175" t="s">
        <v>685</v>
      </c>
      <c r="HIU95" s="162">
        <v>134314</v>
      </c>
      <c r="HIV95" s="175" t="s">
        <v>685</v>
      </c>
      <c r="HIW95" s="162">
        <v>134314</v>
      </c>
      <c r="HIX95" s="175" t="s">
        <v>685</v>
      </c>
      <c r="HIY95" s="162">
        <v>134314</v>
      </c>
      <c r="HIZ95" s="175" t="s">
        <v>685</v>
      </c>
      <c r="HJA95" s="162">
        <v>134314</v>
      </c>
      <c r="HJB95" s="175" t="s">
        <v>685</v>
      </c>
      <c r="HJC95" s="162">
        <v>134314</v>
      </c>
      <c r="HJD95" s="175" t="s">
        <v>685</v>
      </c>
      <c r="HJE95" s="162">
        <v>134314</v>
      </c>
      <c r="HJF95" s="175" t="s">
        <v>685</v>
      </c>
      <c r="HJG95" s="162">
        <v>134314</v>
      </c>
      <c r="HJH95" s="175" t="s">
        <v>685</v>
      </c>
      <c r="HJI95" s="162">
        <v>134314</v>
      </c>
      <c r="HJJ95" s="175" t="s">
        <v>685</v>
      </c>
      <c r="HJK95" s="162">
        <v>134314</v>
      </c>
      <c r="HJL95" s="175" t="s">
        <v>685</v>
      </c>
      <c r="HJM95" s="162">
        <v>134314</v>
      </c>
      <c r="HJN95" s="175" t="s">
        <v>685</v>
      </c>
      <c r="HJO95" s="162">
        <v>134314</v>
      </c>
      <c r="HJP95" s="175" t="s">
        <v>685</v>
      </c>
      <c r="HJQ95" s="162">
        <v>134314</v>
      </c>
      <c r="HJR95" s="175" t="s">
        <v>685</v>
      </c>
      <c r="HJS95" s="162">
        <v>134314</v>
      </c>
      <c r="HJT95" s="175" t="s">
        <v>685</v>
      </c>
      <c r="HJU95" s="162">
        <v>134314</v>
      </c>
      <c r="HJV95" s="175" t="s">
        <v>685</v>
      </c>
      <c r="HJW95" s="162">
        <v>134314</v>
      </c>
      <c r="HJX95" s="175" t="s">
        <v>685</v>
      </c>
      <c r="HJY95" s="162">
        <v>134314</v>
      </c>
      <c r="HJZ95" s="175" t="s">
        <v>685</v>
      </c>
      <c r="HKA95" s="162">
        <v>134314</v>
      </c>
      <c r="HKB95" s="175" t="s">
        <v>685</v>
      </c>
      <c r="HKC95" s="162">
        <v>134314</v>
      </c>
      <c r="HKD95" s="175" t="s">
        <v>685</v>
      </c>
      <c r="HKE95" s="162">
        <v>134314</v>
      </c>
      <c r="HKF95" s="175" t="s">
        <v>685</v>
      </c>
      <c r="HKG95" s="162">
        <v>134314</v>
      </c>
      <c r="HKH95" s="175" t="s">
        <v>685</v>
      </c>
      <c r="HKI95" s="162">
        <v>134314</v>
      </c>
      <c r="HKJ95" s="175" t="s">
        <v>685</v>
      </c>
      <c r="HKK95" s="162">
        <v>134314</v>
      </c>
      <c r="HKL95" s="175" t="s">
        <v>685</v>
      </c>
      <c r="HKM95" s="162">
        <v>134314</v>
      </c>
      <c r="HKN95" s="175" t="s">
        <v>685</v>
      </c>
      <c r="HKO95" s="162">
        <v>134314</v>
      </c>
      <c r="HKP95" s="175" t="s">
        <v>685</v>
      </c>
      <c r="HKQ95" s="162">
        <v>134314</v>
      </c>
      <c r="HKR95" s="175" t="s">
        <v>685</v>
      </c>
      <c r="HKS95" s="162">
        <v>134314</v>
      </c>
      <c r="HKT95" s="175" t="s">
        <v>685</v>
      </c>
      <c r="HKU95" s="162">
        <v>134314</v>
      </c>
      <c r="HKV95" s="175" t="s">
        <v>685</v>
      </c>
      <c r="HKW95" s="162">
        <v>134314</v>
      </c>
      <c r="HKX95" s="175" t="s">
        <v>685</v>
      </c>
      <c r="HKY95" s="162">
        <v>134314</v>
      </c>
      <c r="HKZ95" s="175" t="s">
        <v>685</v>
      </c>
      <c r="HLA95" s="162">
        <v>134314</v>
      </c>
      <c r="HLB95" s="175" t="s">
        <v>685</v>
      </c>
      <c r="HLC95" s="162">
        <v>134314</v>
      </c>
      <c r="HLD95" s="175" t="s">
        <v>685</v>
      </c>
      <c r="HLE95" s="162">
        <v>134314</v>
      </c>
      <c r="HLF95" s="175" t="s">
        <v>685</v>
      </c>
      <c r="HLG95" s="162">
        <v>134314</v>
      </c>
      <c r="HLH95" s="175" t="s">
        <v>685</v>
      </c>
      <c r="HLI95" s="162">
        <v>134314</v>
      </c>
      <c r="HLJ95" s="175" t="s">
        <v>685</v>
      </c>
      <c r="HLK95" s="162">
        <v>134314</v>
      </c>
      <c r="HLL95" s="175" t="s">
        <v>685</v>
      </c>
      <c r="HLM95" s="162">
        <v>134314</v>
      </c>
      <c r="HLN95" s="175" t="s">
        <v>685</v>
      </c>
      <c r="HLO95" s="162">
        <v>134314</v>
      </c>
      <c r="HLP95" s="175" t="s">
        <v>685</v>
      </c>
      <c r="HLQ95" s="162">
        <v>134314</v>
      </c>
      <c r="HLR95" s="175" t="s">
        <v>685</v>
      </c>
      <c r="HLS95" s="162">
        <v>134314</v>
      </c>
      <c r="HLT95" s="175" t="s">
        <v>685</v>
      </c>
      <c r="HLU95" s="162">
        <v>134314</v>
      </c>
      <c r="HLV95" s="175" t="s">
        <v>685</v>
      </c>
      <c r="HLW95" s="162">
        <v>134314</v>
      </c>
      <c r="HLX95" s="175" t="s">
        <v>685</v>
      </c>
      <c r="HLY95" s="162">
        <v>134314</v>
      </c>
      <c r="HLZ95" s="175" t="s">
        <v>685</v>
      </c>
      <c r="HMA95" s="162">
        <v>134314</v>
      </c>
      <c r="HMB95" s="175" t="s">
        <v>685</v>
      </c>
      <c r="HMC95" s="162">
        <v>134314</v>
      </c>
      <c r="HMD95" s="175" t="s">
        <v>685</v>
      </c>
      <c r="HME95" s="162">
        <v>134314</v>
      </c>
      <c r="HMF95" s="175" t="s">
        <v>685</v>
      </c>
      <c r="HMG95" s="162">
        <v>134314</v>
      </c>
      <c r="HMH95" s="175" t="s">
        <v>685</v>
      </c>
      <c r="HMI95" s="162">
        <v>134314</v>
      </c>
      <c r="HMJ95" s="175" t="s">
        <v>685</v>
      </c>
      <c r="HMK95" s="162">
        <v>134314</v>
      </c>
      <c r="HML95" s="175" t="s">
        <v>685</v>
      </c>
      <c r="HMM95" s="162">
        <v>134314</v>
      </c>
      <c r="HMN95" s="175" t="s">
        <v>685</v>
      </c>
      <c r="HMO95" s="162">
        <v>134314</v>
      </c>
      <c r="HMP95" s="175" t="s">
        <v>685</v>
      </c>
      <c r="HMQ95" s="162">
        <v>134314</v>
      </c>
      <c r="HMR95" s="175" t="s">
        <v>685</v>
      </c>
      <c r="HMS95" s="162">
        <v>134314</v>
      </c>
      <c r="HMT95" s="175" t="s">
        <v>685</v>
      </c>
      <c r="HMU95" s="162">
        <v>134314</v>
      </c>
      <c r="HMV95" s="175" t="s">
        <v>685</v>
      </c>
      <c r="HMW95" s="162">
        <v>134314</v>
      </c>
      <c r="HMX95" s="175" t="s">
        <v>685</v>
      </c>
      <c r="HMY95" s="162">
        <v>134314</v>
      </c>
      <c r="HMZ95" s="175" t="s">
        <v>685</v>
      </c>
      <c r="HNA95" s="162">
        <v>134314</v>
      </c>
      <c r="HNB95" s="175" t="s">
        <v>685</v>
      </c>
      <c r="HNC95" s="162">
        <v>134314</v>
      </c>
      <c r="HND95" s="175" t="s">
        <v>685</v>
      </c>
      <c r="HNE95" s="162">
        <v>134314</v>
      </c>
      <c r="HNF95" s="175" t="s">
        <v>685</v>
      </c>
      <c r="HNG95" s="162">
        <v>134314</v>
      </c>
      <c r="HNH95" s="175" t="s">
        <v>685</v>
      </c>
      <c r="HNI95" s="162">
        <v>134314</v>
      </c>
      <c r="HNJ95" s="175" t="s">
        <v>685</v>
      </c>
      <c r="HNK95" s="162">
        <v>134314</v>
      </c>
      <c r="HNL95" s="175" t="s">
        <v>685</v>
      </c>
      <c r="HNM95" s="162">
        <v>134314</v>
      </c>
      <c r="HNN95" s="175" t="s">
        <v>685</v>
      </c>
      <c r="HNO95" s="162">
        <v>134314</v>
      </c>
      <c r="HNP95" s="175" t="s">
        <v>685</v>
      </c>
      <c r="HNQ95" s="162">
        <v>134314</v>
      </c>
      <c r="HNR95" s="175" t="s">
        <v>685</v>
      </c>
      <c r="HNS95" s="162">
        <v>134314</v>
      </c>
      <c r="HNT95" s="175" t="s">
        <v>685</v>
      </c>
      <c r="HNU95" s="162">
        <v>134314</v>
      </c>
      <c r="HNV95" s="175" t="s">
        <v>685</v>
      </c>
      <c r="HNW95" s="162">
        <v>134314</v>
      </c>
      <c r="HNX95" s="175" t="s">
        <v>685</v>
      </c>
      <c r="HNY95" s="162">
        <v>134314</v>
      </c>
      <c r="HNZ95" s="175" t="s">
        <v>685</v>
      </c>
      <c r="HOA95" s="162">
        <v>134314</v>
      </c>
      <c r="HOB95" s="175" t="s">
        <v>685</v>
      </c>
      <c r="HOC95" s="162">
        <v>134314</v>
      </c>
      <c r="HOD95" s="175" t="s">
        <v>685</v>
      </c>
      <c r="HOE95" s="162">
        <v>134314</v>
      </c>
      <c r="HOF95" s="175" t="s">
        <v>685</v>
      </c>
      <c r="HOG95" s="162">
        <v>134314</v>
      </c>
      <c r="HOH95" s="175" t="s">
        <v>685</v>
      </c>
      <c r="HOI95" s="162">
        <v>134314</v>
      </c>
      <c r="HOJ95" s="175" t="s">
        <v>685</v>
      </c>
      <c r="HOK95" s="162">
        <v>134314</v>
      </c>
      <c r="HOL95" s="175" t="s">
        <v>685</v>
      </c>
      <c r="HOM95" s="162">
        <v>134314</v>
      </c>
      <c r="HON95" s="175" t="s">
        <v>685</v>
      </c>
      <c r="HOO95" s="162">
        <v>134314</v>
      </c>
      <c r="HOP95" s="175" t="s">
        <v>685</v>
      </c>
      <c r="HOQ95" s="162">
        <v>134314</v>
      </c>
      <c r="HOR95" s="175" t="s">
        <v>685</v>
      </c>
      <c r="HOS95" s="162">
        <v>134314</v>
      </c>
      <c r="HOT95" s="175" t="s">
        <v>685</v>
      </c>
      <c r="HOU95" s="162">
        <v>134314</v>
      </c>
      <c r="HOV95" s="175" t="s">
        <v>685</v>
      </c>
      <c r="HOW95" s="162">
        <v>134314</v>
      </c>
      <c r="HOX95" s="175" t="s">
        <v>685</v>
      </c>
      <c r="HOY95" s="162">
        <v>134314</v>
      </c>
      <c r="HOZ95" s="175" t="s">
        <v>685</v>
      </c>
      <c r="HPA95" s="162">
        <v>134314</v>
      </c>
      <c r="HPB95" s="175" t="s">
        <v>685</v>
      </c>
      <c r="HPC95" s="162">
        <v>134314</v>
      </c>
      <c r="HPD95" s="175" t="s">
        <v>685</v>
      </c>
      <c r="HPE95" s="162">
        <v>134314</v>
      </c>
      <c r="HPF95" s="175" t="s">
        <v>685</v>
      </c>
      <c r="HPG95" s="162">
        <v>134314</v>
      </c>
      <c r="HPH95" s="175" t="s">
        <v>685</v>
      </c>
      <c r="HPI95" s="162">
        <v>134314</v>
      </c>
      <c r="HPJ95" s="175" t="s">
        <v>685</v>
      </c>
      <c r="HPK95" s="162">
        <v>134314</v>
      </c>
      <c r="HPL95" s="175" t="s">
        <v>685</v>
      </c>
      <c r="HPM95" s="162">
        <v>134314</v>
      </c>
      <c r="HPN95" s="175" t="s">
        <v>685</v>
      </c>
      <c r="HPO95" s="162">
        <v>134314</v>
      </c>
      <c r="HPP95" s="175" t="s">
        <v>685</v>
      </c>
      <c r="HPQ95" s="162">
        <v>134314</v>
      </c>
      <c r="HPR95" s="175" t="s">
        <v>685</v>
      </c>
      <c r="HPS95" s="162">
        <v>134314</v>
      </c>
      <c r="HPT95" s="175" t="s">
        <v>685</v>
      </c>
      <c r="HPU95" s="162">
        <v>134314</v>
      </c>
      <c r="HPV95" s="175" t="s">
        <v>685</v>
      </c>
      <c r="HPW95" s="162">
        <v>134314</v>
      </c>
      <c r="HPX95" s="175" t="s">
        <v>685</v>
      </c>
      <c r="HPY95" s="162">
        <v>134314</v>
      </c>
      <c r="HPZ95" s="175" t="s">
        <v>685</v>
      </c>
      <c r="HQA95" s="162">
        <v>134314</v>
      </c>
      <c r="HQB95" s="175" t="s">
        <v>685</v>
      </c>
      <c r="HQC95" s="162">
        <v>134314</v>
      </c>
      <c r="HQD95" s="175" t="s">
        <v>685</v>
      </c>
      <c r="HQE95" s="162">
        <v>134314</v>
      </c>
      <c r="HQF95" s="175" t="s">
        <v>685</v>
      </c>
      <c r="HQG95" s="162">
        <v>134314</v>
      </c>
      <c r="HQH95" s="175" t="s">
        <v>685</v>
      </c>
      <c r="HQI95" s="162">
        <v>134314</v>
      </c>
      <c r="HQJ95" s="175" t="s">
        <v>685</v>
      </c>
      <c r="HQK95" s="162">
        <v>134314</v>
      </c>
      <c r="HQL95" s="175" t="s">
        <v>685</v>
      </c>
      <c r="HQM95" s="162">
        <v>134314</v>
      </c>
      <c r="HQN95" s="175" t="s">
        <v>685</v>
      </c>
      <c r="HQO95" s="162">
        <v>134314</v>
      </c>
      <c r="HQP95" s="175" t="s">
        <v>685</v>
      </c>
      <c r="HQQ95" s="162">
        <v>134314</v>
      </c>
      <c r="HQR95" s="175" t="s">
        <v>685</v>
      </c>
      <c r="HQS95" s="162">
        <v>134314</v>
      </c>
      <c r="HQT95" s="175" t="s">
        <v>685</v>
      </c>
      <c r="HQU95" s="162">
        <v>134314</v>
      </c>
      <c r="HQV95" s="175" t="s">
        <v>685</v>
      </c>
      <c r="HQW95" s="162">
        <v>134314</v>
      </c>
      <c r="HQX95" s="175" t="s">
        <v>685</v>
      </c>
      <c r="HQY95" s="162">
        <v>134314</v>
      </c>
      <c r="HQZ95" s="175" t="s">
        <v>685</v>
      </c>
      <c r="HRA95" s="162">
        <v>134314</v>
      </c>
      <c r="HRB95" s="175" t="s">
        <v>685</v>
      </c>
      <c r="HRC95" s="162">
        <v>134314</v>
      </c>
      <c r="HRD95" s="175" t="s">
        <v>685</v>
      </c>
      <c r="HRE95" s="162">
        <v>134314</v>
      </c>
      <c r="HRF95" s="175" t="s">
        <v>685</v>
      </c>
      <c r="HRG95" s="162">
        <v>134314</v>
      </c>
      <c r="HRH95" s="175" t="s">
        <v>685</v>
      </c>
      <c r="HRI95" s="162">
        <v>134314</v>
      </c>
      <c r="HRJ95" s="175" t="s">
        <v>685</v>
      </c>
      <c r="HRK95" s="162">
        <v>134314</v>
      </c>
      <c r="HRL95" s="175" t="s">
        <v>685</v>
      </c>
      <c r="HRM95" s="162">
        <v>134314</v>
      </c>
      <c r="HRN95" s="175" t="s">
        <v>685</v>
      </c>
      <c r="HRO95" s="162">
        <v>134314</v>
      </c>
      <c r="HRP95" s="175" t="s">
        <v>685</v>
      </c>
      <c r="HRQ95" s="162">
        <v>134314</v>
      </c>
      <c r="HRR95" s="175" t="s">
        <v>685</v>
      </c>
      <c r="HRS95" s="162">
        <v>134314</v>
      </c>
      <c r="HRT95" s="175" t="s">
        <v>685</v>
      </c>
      <c r="HRU95" s="162">
        <v>134314</v>
      </c>
      <c r="HRV95" s="175" t="s">
        <v>685</v>
      </c>
      <c r="HRW95" s="162">
        <v>134314</v>
      </c>
      <c r="HRX95" s="175" t="s">
        <v>685</v>
      </c>
      <c r="HRY95" s="162">
        <v>134314</v>
      </c>
      <c r="HRZ95" s="175" t="s">
        <v>685</v>
      </c>
      <c r="HSA95" s="162">
        <v>134314</v>
      </c>
      <c r="HSB95" s="175" t="s">
        <v>685</v>
      </c>
      <c r="HSC95" s="162">
        <v>134314</v>
      </c>
      <c r="HSD95" s="175" t="s">
        <v>685</v>
      </c>
      <c r="HSE95" s="162">
        <v>134314</v>
      </c>
      <c r="HSF95" s="175" t="s">
        <v>685</v>
      </c>
      <c r="HSG95" s="162">
        <v>134314</v>
      </c>
      <c r="HSH95" s="175" t="s">
        <v>685</v>
      </c>
      <c r="HSI95" s="162">
        <v>134314</v>
      </c>
      <c r="HSJ95" s="175" t="s">
        <v>685</v>
      </c>
      <c r="HSK95" s="162">
        <v>134314</v>
      </c>
      <c r="HSL95" s="175" t="s">
        <v>685</v>
      </c>
      <c r="HSM95" s="162">
        <v>134314</v>
      </c>
      <c r="HSN95" s="175" t="s">
        <v>685</v>
      </c>
      <c r="HSO95" s="162">
        <v>134314</v>
      </c>
      <c r="HSP95" s="175" t="s">
        <v>685</v>
      </c>
      <c r="HSQ95" s="162">
        <v>134314</v>
      </c>
      <c r="HSR95" s="175" t="s">
        <v>685</v>
      </c>
      <c r="HSS95" s="162">
        <v>134314</v>
      </c>
      <c r="HST95" s="175" t="s">
        <v>685</v>
      </c>
      <c r="HSU95" s="162">
        <v>134314</v>
      </c>
      <c r="HSV95" s="175" t="s">
        <v>685</v>
      </c>
      <c r="HSW95" s="162">
        <v>134314</v>
      </c>
      <c r="HSX95" s="175" t="s">
        <v>685</v>
      </c>
      <c r="HSY95" s="162">
        <v>134314</v>
      </c>
      <c r="HSZ95" s="175" t="s">
        <v>685</v>
      </c>
      <c r="HTA95" s="162">
        <v>134314</v>
      </c>
      <c r="HTB95" s="175" t="s">
        <v>685</v>
      </c>
      <c r="HTC95" s="162">
        <v>134314</v>
      </c>
      <c r="HTD95" s="175" t="s">
        <v>685</v>
      </c>
      <c r="HTE95" s="162">
        <v>134314</v>
      </c>
      <c r="HTF95" s="175" t="s">
        <v>685</v>
      </c>
      <c r="HTG95" s="162">
        <v>134314</v>
      </c>
      <c r="HTH95" s="175" t="s">
        <v>685</v>
      </c>
      <c r="HTI95" s="162">
        <v>134314</v>
      </c>
      <c r="HTJ95" s="175" t="s">
        <v>685</v>
      </c>
      <c r="HTK95" s="162">
        <v>134314</v>
      </c>
      <c r="HTL95" s="175" t="s">
        <v>685</v>
      </c>
      <c r="HTM95" s="162">
        <v>134314</v>
      </c>
      <c r="HTN95" s="175" t="s">
        <v>685</v>
      </c>
      <c r="HTO95" s="162">
        <v>134314</v>
      </c>
      <c r="HTP95" s="175" t="s">
        <v>685</v>
      </c>
      <c r="HTQ95" s="162">
        <v>134314</v>
      </c>
      <c r="HTR95" s="175" t="s">
        <v>685</v>
      </c>
      <c r="HTS95" s="162">
        <v>134314</v>
      </c>
      <c r="HTT95" s="175" t="s">
        <v>685</v>
      </c>
      <c r="HTU95" s="162">
        <v>134314</v>
      </c>
      <c r="HTV95" s="175" t="s">
        <v>685</v>
      </c>
      <c r="HTW95" s="162">
        <v>134314</v>
      </c>
      <c r="HTX95" s="175" t="s">
        <v>685</v>
      </c>
      <c r="HTY95" s="162">
        <v>134314</v>
      </c>
      <c r="HTZ95" s="175" t="s">
        <v>685</v>
      </c>
      <c r="HUA95" s="162">
        <v>134314</v>
      </c>
      <c r="HUB95" s="175" t="s">
        <v>685</v>
      </c>
      <c r="HUC95" s="162">
        <v>134314</v>
      </c>
      <c r="HUD95" s="175" t="s">
        <v>685</v>
      </c>
      <c r="HUE95" s="162">
        <v>134314</v>
      </c>
      <c r="HUF95" s="175" t="s">
        <v>685</v>
      </c>
      <c r="HUG95" s="162">
        <v>134314</v>
      </c>
      <c r="HUH95" s="175" t="s">
        <v>685</v>
      </c>
      <c r="HUI95" s="162">
        <v>134314</v>
      </c>
      <c r="HUJ95" s="175" t="s">
        <v>685</v>
      </c>
      <c r="HUK95" s="162">
        <v>134314</v>
      </c>
      <c r="HUL95" s="175" t="s">
        <v>685</v>
      </c>
      <c r="HUM95" s="162">
        <v>134314</v>
      </c>
      <c r="HUN95" s="175" t="s">
        <v>685</v>
      </c>
      <c r="HUO95" s="162">
        <v>134314</v>
      </c>
      <c r="HUP95" s="175" t="s">
        <v>685</v>
      </c>
      <c r="HUQ95" s="162">
        <v>134314</v>
      </c>
      <c r="HUR95" s="175" t="s">
        <v>685</v>
      </c>
      <c r="HUS95" s="162">
        <v>134314</v>
      </c>
      <c r="HUT95" s="175" t="s">
        <v>685</v>
      </c>
      <c r="HUU95" s="162">
        <v>134314</v>
      </c>
      <c r="HUV95" s="175" t="s">
        <v>685</v>
      </c>
      <c r="HUW95" s="162">
        <v>134314</v>
      </c>
      <c r="HUX95" s="175" t="s">
        <v>685</v>
      </c>
      <c r="HUY95" s="162">
        <v>134314</v>
      </c>
      <c r="HUZ95" s="175" t="s">
        <v>685</v>
      </c>
      <c r="HVA95" s="162">
        <v>134314</v>
      </c>
      <c r="HVB95" s="175" t="s">
        <v>685</v>
      </c>
      <c r="HVC95" s="162">
        <v>134314</v>
      </c>
      <c r="HVD95" s="175" t="s">
        <v>685</v>
      </c>
      <c r="HVE95" s="162">
        <v>134314</v>
      </c>
      <c r="HVF95" s="175" t="s">
        <v>685</v>
      </c>
      <c r="HVG95" s="162">
        <v>134314</v>
      </c>
      <c r="HVH95" s="175" t="s">
        <v>685</v>
      </c>
      <c r="HVI95" s="162">
        <v>134314</v>
      </c>
      <c r="HVJ95" s="175" t="s">
        <v>685</v>
      </c>
      <c r="HVK95" s="162">
        <v>134314</v>
      </c>
      <c r="HVL95" s="175" t="s">
        <v>685</v>
      </c>
      <c r="HVM95" s="162">
        <v>134314</v>
      </c>
      <c r="HVN95" s="175" t="s">
        <v>685</v>
      </c>
      <c r="HVO95" s="162">
        <v>134314</v>
      </c>
      <c r="HVP95" s="175" t="s">
        <v>685</v>
      </c>
      <c r="HVQ95" s="162">
        <v>134314</v>
      </c>
      <c r="HVR95" s="175" t="s">
        <v>685</v>
      </c>
      <c r="HVS95" s="162">
        <v>134314</v>
      </c>
      <c r="HVT95" s="175" t="s">
        <v>685</v>
      </c>
      <c r="HVU95" s="162">
        <v>134314</v>
      </c>
      <c r="HVV95" s="175" t="s">
        <v>685</v>
      </c>
      <c r="HVW95" s="162">
        <v>134314</v>
      </c>
      <c r="HVX95" s="175" t="s">
        <v>685</v>
      </c>
      <c r="HVY95" s="162">
        <v>134314</v>
      </c>
      <c r="HVZ95" s="175" t="s">
        <v>685</v>
      </c>
      <c r="HWA95" s="162">
        <v>134314</v>
      </c>
      <c r="HWB95" s="175" t="s">
        <v>685</v>
      </c>
      <c r="HWC95" s="162">
        <v>134314</v>
      </c>
      <c r="HWD95" s="175" t="s">
        <v>685</v>
      </c>
      <c r="HWE95" s="162">
        <v>134314</v>
      </c>
      <c r="HWF95" s="175" t="s">
        <v>685</v>
      </c>
      <c r="HWG95" s="162">
        <v>134314</v>
      </c>
      <c r="HWH95" s="175" t="s">
        <v>685</v>
      </c>
      <c r="HWI95" s="162">
        <v>134314</v>
      </c>
      <c r="HWJ95" s="175" t="s">
        <v>685</v>
      </c>
      <c r="HWK95" s="162">
        <v>134314</v>
      </c>
      <c r="HWL95" s="175" t="s">
        <v>685</v>
      </c>
      <c r="HWM95" s="162">
        <v>134314</v>
      </c>
      <c r="HWN95" s="175" t="s">
        <v>685</v>
      </c>
      <c r="HWO95" s="162">
        <v>134314</v>
      </c>
      <c r="HWP95" s="175" t="s">
        <v>685</v>
      </c>
      <c r="HWQ95" s="162">
        <v>134314</v>
      </c>
      <c r="HWR95" s="175" t="s">
        <v>685</v>
      </c>
      <c r="HWS95" s="162">
        <v>134314</v>
      </c>
      <c r="HWT95" s="175" t="s">
        <v>685</v>
      </c>
      <c r="HWU95" s="162">
        <v>134314</v>
      </c>
      <c r="HWV95" s="175" t="s">
        <v>685</v>
      </c>
      <c r="HWW95" s="162">
        <v>134314</v>
      </c>
      <c r="HWX95" s="175" t="s">
        <v>685</v>
      </c>
      <c r="HWY95" s="162">
        <v>134314</v>
      </c>
      <c r="HWZ95" s="175" t="s">
        <v>685</v>
      </c>
      <c r="HXA95" s="162">
        <v>134314</v>
      </c>
      <c r="HXB95" s="175" t="s">
        <v>685</v>
      </c>
      <c r="HXC95" s="162">
        <v>134314</v>
      </c>
      <c r="HXD95" s="175" t="s">
        <v>685</v>
      </c>
      <c r="HXE95" s="162">
        <v>134314</v>
      </c>
      <c r="HXF95" s="175" t="s">
        <v>685</v>
      </c>
      <c r="HXG95" s="162">
        <v>134314</v>
      </c>
      <c r="HXH95" s="175" t="s">
        <v>685</v>
      </c>
      <c r="HXI95" s="162">
        <v>134314</v>
      </c>
      <c r="HXJ95" s="175" t="s">
        <v>685</v>
      </c>
      <c r="HXK95" s="162">
        <v>134314</v>
      </c>
      <c r="HXL95" s="175" t="s">
        <v>685</v>
      </c>
      <c r="HXM95" s="162">
        <v>134314</v>
      </c>
      <c r="HXN95" s="175" t="s">
        <v>685</v>
      </c>
      <c r="HXO95" s="162">
        <v>134314</v>
      </c>
      <c r="HXP95" s="175" t="s">
        <v>685</v>
      </c>
      <c r="HXQ95" s="162">
        <v>134314</v>
      </c>
      <c r="HXR95" s="175" t="s">
        <v>685</v>
      </c>
      <c r="HXS95" s="162">
        <v>134314</v>
      </c>
      <c r="HXT95" s="175" t="s">
        <v>685</v>
      </c>
      <c r="HXU95" s="162">
        <v>134314</v>
      </c>
      <c r="HXV95" s="175" t="s">
        <v>685</v>
      </c>
      <c r="HXW95" s="162">
        <v>134314</v>
      </c>
      <c r="HXX95" s="175" t="s">
        <v>685</v>
      </c>
      <c r="HXY95" s="162">
        <v>134314</v>
      </c>
      <c r="HXZ95" s="175" t="s">
        <v>685</v>
      </c>
      <c r="HYA95" s="162">
        <v>134314</v>
      </c>
      <c r="HYB95" s="175" t="s">
        <v>685</v>
      </c>
      <c r="HYC95" s="162">
        <v>134314</v>
      </c>
      <c r="HYD95" s="175" t="s">
        <v>685</v>
      </c>
      <c r="HYE95" s="162">
        <v>134314</v>
      </c>
      <c r="HYF95" s="175" t="s">
        <v>685</v>
      </c>
      <c r="HYG95" s="162">
        <v>134314</v>
      </c>
      <c r="HYH95" s="175" t="s">
        <v>685</v>
      </c>
      <c r="HYI95" s="162">
        <v>134314</v>
      </c>
      <c r="HYJ95" s="175" t="s">
        <v>685</v>
      </c>
      <c r="HYK95" s="162">
        <v>134314</v>
      </c>
      <c r="HYL95" s="175" t="s">
        <v>685</v>
      </c>
      <c r="HYM95" s="162">
        <v>134314</v>
      </c>
      <c r="HYN95" s="175" t="s">
        <v>685</v>
      </c>
      <c r="HYO95" s="162">
        <v>134314</v>
      </c>
      <c r="HYP95" s="175" t="s">
        <v>685</v>
      </c>
      <c r="HYQ95" s="162">
        <v>134314</v>
      </c>
      <c r="HYR95" s="175" t="s">
        <v>685</v>
      </c>
      <c r="HYS95" s="162">
        <v>134314</v>
      </c>
      <c r="HYT95" s="175" t="s">
        <v>685</v>
      </c>
      <c r="HYU95" s="162">
        <v>134314</v>
      </c>
      <c r="HYV95" s="175" t="s">
        <v>685</v>
      </c>
      <c r="HYW95" s="162">
        <v>134314</v>
      </c>
      <c r="HYX95" s="175" t="s">
        <v>685</v>
      </c>
      <c r="HYY95" s="162">
        <v>134314</v>
      </c>
      <c r="HYZ95" s="175" t="s">
        <v>685</v>
      </c>
      <c r="HZA95" s="162">
        <v>134314</v>
      </c>
      <c r="HZB95" s="175" t="s">
        <v>685</v>
      </c>
      <c r="HZC95" s="162">
        <v>134314</v>
      </c>
      <c r="HZD95" s="175" t="s">
        <v>685</v>
      </c>
      <c r="HZE95" s="162">
        <v>134314</v>
      </c>
      <c r="HZF95" s="175" t="s">
        <v>685</v>
      </c>
      <c r="HZG95" s="162">
        <v>134314</v>
      </c>
      <c r="HZH95" s="175" t="s">
        <v>685</v>
      </c>
      <c r="HZI95" s="162">
        <v>134314</v>
      </c>
      <c r="HZJ95" s="175" t="s">
        <v>685</v>
      </c>
      <c r="HZK95" s="162">
        <v>134314</v>
      </c>
      <c r="HZL95" s="175" t="s">
        <v>685</v>
      </c>
      <c r="HZM95" s="162">
        <v>134314</v>
      </c>
      <c r="HZN95" s="175" t="s">
        <v>685</v>
      </c>
      <c r="HZO95" s="162">
        <v>134314</v>
      </c>
      <c r="HZP95" s="175" t="s">
        <v>685</v>
      </c>
      <c r="HZQ95" s="162">
        <v>134314</v>
      </c>
      <c r="HZR95" s="175" t="s">
        <v>685</v>
      </c>
      <c r="HZS95" s="162">
        <v>134314</v>
      </c>
      <c r="HZT95" s="175" t="s">
        <v>685</v>
      </c>
      <c r="HZU95" s="162">
        <v>134314</v>
      </c>
      <c r="HZV95" s="175" t="s">
        <v>685</v>
      </c>
      <c r="HZW95" s="162">
        <v>134314</v>
      </c>
      <c r="HZX95" s="175" t="s">
        <v>685</v>
      </c>
      <c r="HZY95" s="162">
        <v>134314</v>
      </c>
      <c r="HZZ95" s="175" t="s">
        <v>685</v>
      </c>
      <c r="IAA95" s="162">
        <v>134314</v>
      </c>
      <c r="IAB95" s="175" t="s">
        <v>685</v>
      </c>
      <c r="IAC95" s="162">
        <v>134314</v>
      </c>
      <c r="IAD95" s="175" t="s">
        <v>685</v>
      </c>
      <c r="IAE95" s="162">
        <v>134314</v>
      </c>
      <c r="IAF95" s="175" t="s">
        <v>685</v>
      </c>
      <c r="IAG95" s="162">
        <v>134314</v>
      </c>
      <c r="IAH95" s="175" t="s">
        <v>685</v>
      </c>
      <c r="IAI95" s="162">
        <v>134314</v>
      </c>
      <c r="IAJ95" s="175" t="s">
        <v>685</v>
      </c>
      <c r="IAK95" s="162">
        <v>134314</v>
      </c>
      <c r="IAL95" s="175" t="s">
        <v>685</v>
      </c>
      <c r="IAM95" s="162">
        <v>134314</v>
      </c>
      <c r="IAN95" s="175" t="s">
        <v>685</v>
      </c>
      <c r="IAO95" s="162">
        <v>134314</v>
      </c>
      <c r="IAP95" s="175" t="s">
        <v>685</v>
      </c>
      <c r="IAQ95" s="162">
        <v>134314</v>
      </c>
      <c r="IAR95" s="175" t="s">
        <v>685</v>
      </c>
      <c r="IAS95" s="162">
        <v>134314</v>
      </c>
      <c r="IAT95" s="175" t="s">
        <v>685</v>
      </c>
      <c r="IAU95" s="162">
        <v>134314</v>
      </c>
      <c r="IAV95" s="175" t="s">
        <v>685</v>
      </c>
      <c r="IAW95" s="162">
        <v>134314</v>
      </c>
      <c r="IAX95" s="175" t="s">
        <v>685</v>
      </c>
      <c r="IAY95" s="162">
        <v>134314</v>
      </c>
      <c r="IAZ95" s="175" t="s">
        <v>685</v>
      </c>
      <c r="IBA95" s="162">
        <v>134314</v>
      </c>
      <c r="IBB95" s="175" t="s">
        <v>685</v>
      </c>
      <c r="IBC95" s="162">
        <v>134314</v>
      </c>
      <c r="IBD95" s="175" t="s">
        <v>685</v>
      </c>
      <c r="IBE95" s="162">
        <v>134314</v>
      </c>
      <c r="IBF95" s="175" t="s">
        <v>685</v>
      </c>
      <c r="IBG95" s="162">
        <v>134314</v>
      </c>
      <c r="IBH95" s="175" t="s">
        <v>685</v>
      </c>
      <c r="IBI95" s="162">
        <v>134314</v>
      </c>
      <c r="IBJ95" s="175" t="s">
        <v>685</v>
      </c>
      <c r="IBK95" s="162">
        <v>134314</v>
      </c>
      <c r="IBL95" s="175" t="s">
        <v>685</v>
      </c>
      <c r="IBM95" s="162">
        <v>134314</v>
      </c>
      <c r="IBN95" s="175" t="s">
        <v>685</v>
      </c>
      <c r="IBO95" s="162">
        <v>134314</v>
      </c>
      <c r="IBP95" s="175" t="s">
        <v>685</v>
      </c>
      <c r="IBQ95" s="162">
        <v>134314</v>
      </c>
      <c r="IBR95" s="175" t="s">
        <v>685</v>
      </c>
      <c r="IBS95" s="162">
        <v>134314</v>
      </c>
      <c r="IBT95" s="175" t="s">
        <v>685</v>
      </c>
      <c r="IBU95" s="162">
        <v>134314</v>
      </c>
      <c r="IBV95" s="175" t="s">
        <v>685</v>
      </c>
      <c r="IBW95" s="162">
        <v>134314</v>
      </c>
      <c r="IBX95" s="175" t="s">
        <v>685</v>
      </c>
      <c r="IBY95" s="162">
        <v>134314</v>
      </c>
      <c r="IBZ95" s="175" t="s">
        <v>685</v>
      </c>
      <c r="ICA95" s="162">
        <v>134314</v>
      </c>
      <c r="ICB95" s="175" t="s">
        <v>685</v>
      </c>
      <c r="ICC95" s="162">
        <v>134314</v>
      </c>
      <c r="ICD95" s="175" t="s">
        <v>685</v>
      </c>
      <c r="ICE95" s="162">
        <v>134314</v>
      </c>
      <c r="ICF95" s="175" t="s">
        <v>685</v>
      </c>
      <c r="ICG95" s="162">
        <v>134314</v>
      </c>
      <c r="ICH95" s="175" t="s">
        <v>685</v>
      </c>
      <c r="ICI95" s="162">
        <v>134314</v>
      </c>
      <c r="ICJ95" s="175" t="s">
        <v>685</v>
      </c>
      <c r="ICK95" s="162">
        <v>134314</v>
      </c>
      <c r="ICL95" s="175" t="s">
        <v>685</v>
      </c>
      <c r="ICM95" s="162">
        <v>134314</v>
      </c>
      <c r="ICN95" s="175" t="s">
        <v>685</v>
      </c>
      <c r="ICO95" s="162">
        <v>134314</v>
      </c>
      <c r="ICP95" s="175" t="s">
        <v>685</v>
      </c>
      <c r="ICQ95" s="162">
        <v>134314</v>
      </c>
      <c r="ICR95" s="175" t="s">
        <v>685</v>
      </c>
      <c r="ICS95" s="162">
        <v>134314</v>
      </c>
      <c r="ICT95" s="175" t="s">
        <v>685</v>
      </c>
      <c r="ICU95" s="162">
        <v>134314</v>
      </c>
      <c r="ICV95" s="175" t="s">
        <v>685</v>
      </c>
      <c r="ICW95" s="162">
        <v>134314</v>
      </c>
      <c r="ICX95" s="175" t="s">
        <v>685</v>
      </c>
      <c r="ICY95" s="162">
        <v>134314</v>
      </c>
      <c r="ICZ95" s="175" t="s">
        <v>685</v>
      </c>
      <c r="IDA95" s="162">
        <v>134314</v>
      </c>
      <c r="IDB95" s="175" t="s">
        <v>685</v>
      </c>
      <c r="IDC95" s="162">
        <v>134314</v>
      </c>
      <c r="IDD95" s="175" t="s">
        <v>685</v>
      </c>
      <c r="IDE95" s="162">
        <v>134314</v>
      </c>
      <c r="IDF95" s="175" t="s">
        <v>685</v>
      </c>
      <c r="IDG95" s="162">
        <v>134314</v>
      </c>
      <c r="IDH95" s="175" t="s">
        <v>685</v>
      </c>
      <c r="IDI95" s="162">
        <v>134314</v>
      </c>
      <c r="IDJ95" s="175" t="s">
        <v>685</v>
      </c>
      <c r="IDK95" s="162">
        <v>134314</v>
      </c>
      <c r="IDL95" s="175" t="s">
        <v>685</v>
      </c>
      <c r="IDM95" s="162">
        <v>134314</v>
      </c>
      <c r="IDN95" s="175" t="s">
        <v>685</v>
      </c>
      <c r="IDO95" s="162">
        <v>134314</v>
      </c>
      <c r="IDP95" s="175" t="s">
        <v>685</v>
      </c>
      <c r="IDQ95" s="162">
        <v>134314</v>
      </c>
      <c r="IDR95" s="175" t="s">
        <v>685</v>
      </c>
      <c r="IDS95" s="162">
        <v>134314</v>
      </c>
      <c r="IDT95" s="175" t="s">
        <v>685</v>
      </c>
      <c r="IDU95" s="162">
        <v>134314</v>
      </c>
      <c r="IDV95" s="175" t="s">
        <v>685</v>
      </c>
      <c r="IDW95" s="162">
        <v>134314</v>
      </c>
      <c r="IDX95" s="175" t="s">
        <v>685</v>
      </c>
      <c r="IDY95" s="162">
        <v>134314</v>
      </c>
      <c r="IDZ95" s="175" t="s">
        <v>685</v>
      </c>
      <c r="IEA95" s="162">
        <v>134314</v>
      </c>
      <c r="IEB95" s="175" t="s">
        <v>685</v>
      </c>
      <c r="IEC95" s="162">
        <v>134314</v>
      </c>
      <c r="IED95" s="175" t="s">
        <v>685</v>
      </c>
      <c r="IEE95" s="162">
        <v>134314</v>
      </c>
      <c r="IEF95" s="175" t="s">
        <v>685</v>
      </c>
      <c r="IEG95" s="162">
        <v>134314</v>
      </c>
      <c r="IEH95" s="175" t="s">
        <v>685</v>
      </c>
      <c r="IEI95" s="162">
        <v>134314</v>
      </c>
      <c r="IEJ95" s="175" t="s">
        <v>685</v>
      </c>
      <c r="IEK95" s="162">
        <v>134314</v>
      </c>
      <c r="IEL95" s="175" t="s">
        <v>685</v>
      </c>
      <c r="IEM95" s="162">
        <v>134314</v>
      </c>
      <c r="IEN95" s="175" t="s">
        <v>685</v>
      </c>
      <c r="IEO95" s="162">
        <v>134314</v>
      </c>
      <c r="IEP95" s="175" t="s">
        <v>685</v>
      </c>
      <c r="IEQ95" s="162">
        <v>134314</v>
      </c>
      <c r="IER95" s="175" t="s">
        <v>685</v>
      </c>
      <c r="IES95" s="162">
        <v>134314</v>
      </c>
      <c r="IET95" s="175" t="s">
        <v>685</v>
      </c>
      <c r="IEU95" s="162">
        <v>134314</v>
      </c>
      <c r="IEV95" s="175" t="s">
        <v>685</v>
      </c>
      <c r="IEW95" s="162">
        <v>134314</v>
      </c>
      <c r="IEX95" s="175" t="s">
        <v>685</v>
      </c>
      <c r="IEY95" s="162">
        <v>134314</v>
      </c>
      <c r="IEZ95" s="175" t="s">
        <v>685</v>
      </c>
      <c r="IFA95" s="162">
        <v>134314</v>
      </c>
      <c r="IFB95" s="175" t="s">
        <v>685</v>
      </c>
      <c r="IFC95" s="162">
        <v>134314</v>
      </c>
      <c r="IFD95" s="175" t="s">
        <v>685</v>
      </c>
      <c r="IFE95" s="162">
        <v>134314</v>
      </c>
      <c r="IFF95" s="175" t="s">
        <v>685</v>
      </c>
      <c r="IFG95" s="162">
        <v>134314</v>
      </c>
      <c r="IFH95" s="175" t="s">
        <v>685</v>
      </c>
      <c r="IFI95" s="162">
        <v>134314</v>
      </c>
      <c r="IFJ95" s="175" t="s">
        <v>685</v>
      </c>
      <c r="IFK95" s="162">
        <v>134314</v>
      </c>
      <c r="IFL95" s="175" t="s">
        <v>685</v>
      </c>
      <c r="IFM95" s="162">
        <v>134314</v>
      </c>
      <c r="IFN95" s="175" t="s">
        <v>685</v>
      </c>
      <c r="IFO95" s="162">
        <v>134314</v>
      </c>
      <c r="IFP95" s="175" t="s">
        <v>685</v>
      </c>
      <c r="IFQ95" s="162">
        <v>134314</v>
      </c>
      <c r="IFR95" s="175" t="s">
        <v>685</v>
      </c>
      <c r="IFS95" s="162">
        <v>134314</v>
      </c>
      <c r="IFT95" s="175" t="s">
        <v>685</v>
      </c>
      <c r="IFU95" s="162">
        <v>134314</v>
      </c>
      <c r="IFV95" s="175" t="s">
        <v>685</v>
      </c>
      <c r="IFW95" s="162">
        <v>134314</v>
      </c>
      <c r="IFX95" s="175" t="s">
        <v>685</v>
      </c>
      <c r="IFY95" s="162">
        <v>134314</v>
      </c>
      <c r="IFZ95" s="175" t="s">
        <v>685</v>
      </c>
      <c r="IGA95" s="162">
        <v>134314</v>
      </c>
      <c r="IGB95" s="175" t="s">
        <v>685</v>
      </c>
      <c r="IGC95" s="162">
        <v>134314</v>
      </c>
      <c r="IGD95" s="175" t="s">
        <v>685</v>
      </c>
      <c r="IGE95" s="162">
        <v>134314</v>
      </c>
      <c r="IGF95" s="175" t="s">
        <v>685</v>
      </c>
      <c r="IGG95" s="162">
        <v>134314</v>
      </c>
      <c r="IGH95" s="175" t="s">
        <v>685</v>
      </c>
      <c r="IGI95" s="162">
        <v>134314</v>
      </c>
      <c r="IGJ95" s="175" t="s">
        <v>685</v>
      </c>
      <c r="IGK95" s="162">
        <v>134314</v>
      </c>
      <c r="IGL95" s="175" t="s">
        <v>685</v>
      </c>
      <c r="IGM95" s="162">
        <v>134314</v>
      </c>
      <c r="IGN95" s="175" t="s">
        <v>685</v>
      </c>
      <c r="IGO95" s="162">
        <v>134314</v>
      </c>
      <c r="IGP95" s="175" t="s">
        <v>685</v>
      </c>
      <c r="IGQ95" s="162">
        <v>134314</v>
      </c>
      <c r="IGR95" s="175" t="s">
        <v>685</v>
      </c>
      <c r="IGS95" s="162">
        <v>134314</v>
      </c>
      <c r="IGT95" s="175" t="s">
        <v>685</v>
      </c>
      <c r="IGU95" s="162">
        <v>134314</v>
      </c>
      <c r="IGV95" s="175" t="s">
        <v>685</v>
      </c>
      <c r="IGW95" s="162">
        <v>134314</v>
      </c>
      <c r="IGX95" s="175" t="s">
        <v>685</v>
      </c>
      <c r="IGY95" s="162">
        <v>134314</v>
      </c>
      <c r="IGZ95" s="175" t="s">
        <v>685</v>
      </c>
      <c r="IHA95" s="162">
        <v>134314</v>
      </c>
      <c r="IHB95" s="175" t="s">
        <v>685</v>
      </c>
      <c r="IHC95" s="162">
        <v>134314</v>
      </c>
      <c r="IHD95" s="175" t="s">
        <v>685</v>
      </c>
      <c r="IHE95" s="162">
        <v>134314</v>
      </c>
      <c r="IHF95" s="175" t="s">
        <v>685</v>
      </c>
      <c r="IHG95" s="162">
        <v>134314</v>
      </c>
      <c r="IHH95" s="175" t="s">
        <v>685</v>
      </c>
      <c r="IHI95" s="162">
        <v>134314</v>
      </c>
      <c r="IHJ95" s="175" t="s">
        <v>685</v>
      </c>
      <c r="IHK95" s="162">
        <v>134314</v>
      </c>
      <c r="IHL95" s="175" t="s">
        <v>685</v>
      </c>
      <c r="IHM95" s="162">
        <v>134314</v>
      </c>
      <c r="IHN95" s="175" t="s">
        <v>685</v>
      </c>
      <c r="IHO95" s="162">
        <v>134314</v>
      </c>
      <c r="IHP95" s="175" t="s">
        <v>685</v>
      </c>
      <c r="IHQ95" s="162">
        <v>134314</v>
      </c>
      <c r="IHR95" s="175" t="s">
        <v>685</v>
      </c>
      <c r="IHS95" s="162">
        <v>134314</v>
      </c>
      <c r="IHT95" s="175" t="s">
        <v>685</v>
      </c>
      <c r="IHU95" s="162">
        <v>134314</v>
      </c>
      <c r="IHV95" s="175" t="s">
        <v>685</v>
      </c>
      <c r="IHW95" s="162">
        <v>134314</v>
      </c>
      <c r="IHX95" s="175" t="s">
        <v>685</v>
      </c>
      <c r="IHY95" s="162">
        <v>134314</v>
      </c>
      <c r="IHZ95" s="175" t="s">
        <v>685</v>
      </c>
      <c r="IIA95" s="162">
        <v>134314</v>
      </c>
      <c r="IIB95" s="175" t="s">
        <v>685</v>
      </c>
      <c r="IIC95" s="162">
        <v>134314</v>
      </c>
      <c r="IID95" s="175" t="s">
        <v>685</v>
      </c>
      <c r="IIE95" s="162">
        <v>134314</v>
      </c>
      <c r="IIF95" s="175" t="s">
        <v>685</v>
      </c>
      <c r="IIG95" s="162">
        <v>134314</v>
      </c>
      <c r="IIH95" s="175" t="s">
        <v>685</v>
      </c>
      <c r="III95" s="162">
        <v>134314</v>
      </c>
      <c r="IIJ95" s="175" t="s">
        <v>685</v>
      </c>
      <c r="IIK95" s="162">
        <v>134314</v>
      </c>
      <c r="IIL95" s="175" t="s">
        <v>685</v>
      </c>
      <c r="IIM95" s="162">
        <v>134314</v>
      </c>
      <c r="IIN95" s="175" t="s">
        <v>685</v>
      </c>
      <c r="IIO95" s="162">
        <v>134314</v>
      </c>
      <c r="IIP95" s="175" t="s">
        <v>685</v>
      </c>
      <c r="IIQ95" s="162">
        <v>134314</v>
      </c>
      <c r="IIR95" s="175" t="s">
        <v>685</v>
      </c>
      <c r="IIS95" s="162">
        <v>134314</v>
      </c>
      <c r="IIT95" s="175" t="s">
        <v>685</v>
      </c>
      <c r="IIU95" s="162">
        <v>134314</v>
      </c>
      <c r="IIV95" s="175" t="s">
        <v>685</v>
      </c>
      <c r="IIW95" s="162">
        <v>134314</v>
      </c>
      <c r="IIX95" s="175" t="s">
        <v>685</v>
      </c>
      <c r="IIY95" s="162">
        <v>134314</v>
      </c>
      <c r="IIZ95" s="175" t="s">
        <v>685</v>
      </c>
      <c r="IJA95" s="162">
        <v>134314</v>
      </c>
      <c r="IJB95" s="175" t="s">
        <v>685</v>
      </c>
      <c r="IJC95" s="162">
        <v>134314</v>
      </c>
      <c r="IJD95" s="175" t="s">
        <v>685</v>
      </c>
      <c r="IJE95" s="162">
        <v>134314</v>
      </c>
      <c r="IJF95" s="175" t="s">
        <v>685</v>
      </c>
      <c r="IJG95" s="162">
        <v>134314</v>
      </c>
      <c r="IJH95" s="175" t="s">
        <v>685</v>
      </c>
      <c r="IJI95" s="162">
        <v>134314</v>
      </c>
      <c r="IJJ95" s="175" t="s">
        <v>685</v>
      </c>
      <c r="IJK95" s="162">
        <v>134314</v>
      </c>
      <c r="IJL95" s="175" t="s">
        <v>685</v>
      </c>
      <c r="IJM95" s="162">
        <v>134314</v>
      </c>
      <c r="IJN95" s="175" t="s">
        <v>685</v>
      </c>
      <c r="IJO95" s="162">
        <v>134314</v>
      </c>
      <c r="IJP95" s="175" t="s">
        <v>685</v>
      </c>
      <c r="IJQ95" s="162">
        <v>134314</v>
      </c>
      <c r="IJR95" s="175" t="s">
        <v>685</v>
      </c>
      <c r="IJS95" s="162">
        <v>134314</v>
      </c>
      <c r="IJT95" s="175" t="s">
        <v>685</v>
      </c>
      <c r="IJU95" s="162">
        <v>134314</v>
      </c>
      <c r="IJV95" s="175" t="s">
        <v>685</v>
      </c>
      <c r="IJW95" s="162">
        <v>134314</v>
      </c>
      <c r="IJX95" s="175" t="s">
        <v>685</v>
      </c>
      <c r="IJY95" s="162">
        <v>134314</v>
      </c>
      <c r="IJZ95" s="175" t="s">
        <v>685</v>
      </c>
      <c r="IKA95" s="162">
        <v>134314</v>
      </c>
      <c r="IKB95" s="175" t="s">
        <v>685</v>
      </c>
      <c r="IKC95" s="162">
        <v>134314</v>
      </c>
      <c r="IKD95" s="175" t="s">
        <v>685</v>
      </c>
      <c r="IKE95" s="162">
        <v>134314</v>
      </c>
      <c r="IKF95" s="175" t="s">
        <v>685</v>
      </c>
      <c r="IKG95" s="162">
        <v>134314</v>
      </c>
      <c r="IKH95" s="175" t="s">
        <v>685</v>
      </c>
      <c r="IKI95" s="162">
        <v>134314</v>
      </c>
      <c r="IKJ95" s="175" t="s">
        <v>685</v>
      </c>
      <c r="IKK95" s="162">
        <v>134314</v>
      </c>
      <c r="IKL95" s="175" t="s">
        <v>685</v>
      </c>
      <c r="IKM95" s="162">
        <v>134314</v>
      </c>
      <c r="IKN95" s="175" t="s">
        <v>685</v>
      </c>
      <c r="IKO95" s="162">
        <v>134314</v>
      </c>
      <c r="IKP95" s="175" t="s">
        <v>685</v>
      </c>
      <c r="IKQ95" s="162">
        <v>134314</v>
      </c>
      <c r="IKR95" s="175" t="s">
        <v>685</v>
      </c>
      <c r="IKS95" s="162">
        <v>134314</v>
      </c>
      <c r="IKT95" s="175" t="s">
        <v>685</v>
      </c>
      <c r="IKU95" s="162">
        <v>134314</v>
      </c>
      <c r="IKV95" s="175" t="s">
        <v>685</v>
      </c>
      <c r="IKW95" s="162">
        <v>134314</v>
      </c>
      <c r="IKX95" s="175" t="s">
        <v>685</v>
      </c>
      <c r="IKY95" s="162">
        <v>134314</v>
      </c>
      <c r="IKZ95" s="175" t="s">
        <v>685</v>
      </c>
      <c r="ILA95" s="162">
        <v>134314</v>
      </c>
      <c r="ILB95" s="175" t="s">
        <v>685</v>
      </c>
      <c r="ILC95" s="162">
        <v>134314</v>
      </c>
      <c r="ILD95" s="175" t="s">
        <v>685</v>
      </c>
      <c r="ILE95" s="162">
        <v>134314</v>
      </c>
      <c r="ILF95" s="175" t="s">
        <v>685</v>
      </c>
      <c r="ILG95" s="162">
        <v>134314</v>
      </c>
      <c r="ILH95" s="175" t="s">
        <v>685</v>
      </c>
      <c r="ILI95" s="162">
        <v>134314</v>
      </c>
      <c r="ILJ95" s="175" t="s">
        <v>685</v>
      </c>
      <c r="ILK95" s="162">
        <v>134314</v>
      </c>
      <c r="ILL95" s="175" t="s">
        <v>685</v>
      </c>
      <c r="ILM95" s="162">
        <v>134314</v>
      </c>
      <c r="ILN95" s="175" t="s">
        <v>685</v>
      </c>
      <c r="ILO95" s="162">
        <v>134314</v>
      </c>
      <c r="ILP95" s="175" t="s">
        <v>685</v>
      </c>
      <c r="ILQ95" s="162">
        <v>134314</v>
      </c>
      <c r="ILR95" s="175" t="s">
        <v>685</v>
      </c>
      <c r="ILS95" s="162">
        <v>134314</v>
      </c>
      <c r="ILT95" s="175" t="s">
        <v>685</v>
      </c>
      <c r="ILU95" s="162">
        <v>134314</v>
      </c>
      <c r="ILV95" s="175" t="s">
        <v>685</v>
      </c>
      <c r="ILW95" s="162">
        <v>134314</v>
      </c>
      <c r="ILX95" s="175" t="s">
        <v>685</v>
      </c>
      <c r="ILY95" s="162">
        <v>134314</v>
      </c>
      <c r="ILZ95" s="175" t="s">
        <v>685</v>
      </c>
      <c r="IMA95" s="162">
        <v>134314</v>
      </c>
      <c r="IMB95" s="175" t="s">
        <v>685</v>
      </c>
      <c r="IMC95" s="162">
        <v>134314</v>
      </c>
      <c r="IMD95" s="175" t="s">
        <v>685</v>
      </c>
      <c r="IME95" s="162">
        <v>134314</v>
      </c>
      <c r="IMF95" s="175" t="s">
        <v>685</v>
      </c>
      <c r="IMG95" s="162">
        <v>134314</v>
      </c>
      <c r="IMH95" s="175" t="s">
        <v>685</v>
      </c>
      <c r="IMI95" s="162">
        <v>134314</v>
      </c>
      <c r="IMJ95" s="175" t="s">
        <v>685</v>
      </c>
      <c r="IMK95" s="162">
        <v>134314</v>
      </c>
      <c r="IML95" s="175" t="s">
        <v>685</v>
      </c>
      <c r="IMM95" s="162">
        <v>134314</v>
      </c>
      <c r="IMN95" s="175" t="s">
        <v>685</v>
      </c>
      <c r="IMO95" s="162">
        <v>134314</v>
      </c>
      <c r="IMP95" s="175" t="s">
        <v>685</v>
      </c>
      <c r="IMQ95" s="162">
        <v>134314</v>
      </c>
      <c r="IMR95" s="175" t="s">
        <v>685</v>
      </c>
      <c r="IMS95" s="162">
        <v>134314</v>
      </c>
      <c r="IMT95" s="175" t="s">
        <v>685</v>
      </c>
      <c r="IMU95" s="162">
        <v>134314</v>
      </c>
      <c r="IMV95" s="175" t="s">
        <v>685</v>
      </c>
      <c r="IMW95" s="162">
        <v>134314</v>
      </c>
      <c r="IMX95" s="175" t="s">
        <v>685</v>
      </c>
      <c r="IMY95" s="162">
        <v>134314</v>
      </c>
      <c r="IMZ95" s="175" t="s">
        <v>685</v>
      </c>
      <c r="INA95" s="162">
        <v>134314</v>
      </c>
      <c r="INB95" s="175" t="s">
        <v>685</v>
      </c>
      <c r="INC95" s="162">
        <v>134314</v>
      </c>
      <c r="IND95" s="175" t="s">
        <v>685</v>
      </c>
      <c r="INE95" s="162">
        <v>134314</v>
      </c>
      <c r="INF95" s="175" t="s">
        <v>685</v>
      </c>
      <c r="ING95" s="162">
        <v>134314</v>
      </c>
      <c r="INH95" s="175" t="s">
        <v>685</v>
      </c>
      <c r="INI95" s="162">
        <v>134314</v>
      </c>
      <c r="INJ95" s="175" t="s">
        <v>685</v>
      </c>
      <c r="INK95" s="162">
        <v>134314</v>
      </c>
      <c r="INL95" s="175" t="s">
        <v>685</v>
      </c>
      <c r="INM95" s="162">
        <v>134314</v>
      </c>
      <c r="INN95" s="175" t="s">
        <v>685</v>
      </c>
      <c r="INO95" s="162">
        <v>134314</v>
      </c>
      <c r="INP95" s="175" t="s">
        <v>685</v>
      </c>
      <c r="INQ95" s="162">
        <v>134314</v>
      </c>
      <c r="INR95" s="175" t="s">
        <v>685</v>
      </c>
      <c r="INS95" s="162">
        <v>134314</v>
      </c>
      <c r="INT95" s="175" t="s">
        <v>685</v>
      </c>
      <c r="INU95" s="162">
        <v>134314</v>
      </c>
      <c r="INV95" s="175" t="s">
        <v>685</v>
      </c>
      <c r="INW95" s="162">
        <v>134314</v>
      </c>
      <c r="INX95" s="175" t="s">
        <v>685</v>
      </c>
      <c r="INY95" s="162">
        <v>134314</v>
      </c>
      <c r="INZ95" s="175" t="s">
        <v>685</v>
      </c>
      <c r="IOA95" s="162">
        <v>134314</v>
      </c>
      <c r="IOB95" s="175" t="s">
        <v>685</v>
      </c>
      <c r="IOC95" s="162">
        <v>134314</v>
      </c>
      <c r="IOD95" s="175" t="s">
        <v>685</v>
      </c>
      <c r="IOE95" s="162">
        <v>134314</v>
      </c>
      <c r="IOF95" s="175" t="s">
        <v>685</v>
      </c>
      <c r="IOG95" s="162">
        <v>134314</v>
      </c>
      <c r="IOH95" s="175" t="s">
        <v>685</v>
      </c>
      <c r="IOI95" s="162">
        <v>134314</v>
      </c>
      <c r="IOJ95" s="175" t="s">
        <v>685</v>
      </c>
      <c r="IOK95" s="162">
        <v>134314</v>
      </c>
      <c r="IOL95" s="175" t="s">
        <v>685</v>
      </c>
      <c r="IOM95" s="162">
        <v>134314</v>
      </c>
      <c r="ION95" s="175" t="s">
        <v>685</v>
      </c>
      <c r="IOO95" s="162">
        <v>134314</v>
      </c>
      <c r="IOP95" s="175" t="s">
        <v>685</v>
      </c>
      <c r="IOQ95" s="162">
        <v>134314</v>
      </c>
      <c r="IOR95" s="175" t="s">
        <v>685</v>
      </c>
      <c r="IOS95" s="162">
        <v>134314</v>
      </c>
      <c r="IOT95" s="175" t="s">
        <v>685</v>
      </c>
      <c r="IOU95" s="162">
        <v>134314</v>
      </c>
      <c r="IOV95" s="175" t="s">
        <v>685</v>
      </c>
      <c r="IOW95" s="162">
        <v>134314</v>
      </c>
      <c r="IOX95" s="175" t="s">
        <v>685</v>
      </c>
      <c r="IOY95" s="162">
        <v>134314</v>
      </c>
      <c r="IOZ95" s="175" t="s">
        <v>685</v>
      </c>
      <c r="IPA95" s="162">
        <v>134314</v>
      </c>
      <c r="IPB95" s="175" t="s">
        <v>685</v>
      </c>
      <c r="IPC95" s="162">
        <v>134314</v>
      </c>
      <c r="IPD95" s="175" t="s">
        <v>685</v>
      </c>
      <c r="IPE95" s="162">
        <v>134314</v>
      </c>
      <c r="IPF95" s="175" t="s">
        <v>685</v>
      </c>
      <c r="IPG95" s="162">
        <v>134314</v>
      </c>
      <c r="IPH95" s="175" t="s">
        <v>685</v>
      </c>
      <c r="IPI95" s="162">
        <v>134314</v>
      </c>
      <c r="IPJ95" s="175" t="s">
        <v>685</v>
      </c>
      <c r="IPK95" s="162">
        <v>134314</v>
      </c>
      <c r="IPL95" s="175" t="s">
        <v>685</v>
      </c>
      <c r="IPM95" s="162">
        <v>134314</v>
      </c>
      <c r="IPN95" s="175" t="s">
        <v>685</v>
      </c>
      <c r="IPO95" s="162">
        <v>134314</v>
      </c>
      <c r="IPP95" s="175" t="s">
        <v>685</v>
      </c>
      <c r="IPQ95" s="162">
        <v>134314</v>
      </c>
      <c r="IPR95" s="175" t="s">
        <v>685</v>
      </c>
      <c r="IPS95" s="162">
        <v>134314</v>
      </c>
      <c r="IPT95" s="175" t="s">
        <v>685</v>
      </c>
      <c r="IPU95" s="162">
        <v>134314</v>
      </c>
      <c r="IPV95" s="175" t="s">
        <v>685</v>
      </c>
      <c r="IPW95" s="162">
        <v>134314</v>
      </c>
      <c r="IPX95" s="175" t="s">
        <v>685</v>
      </c>
      <c r="IPY95" s="162">
        <v>134314</v>
      </c>
      <c r="IPZ95" s="175" t="s">
        <v>685</v>
      </c>
      <c r="IQA95" s="162">
        <v>134314</v>
      </c>
      <c r="IQB95" s="175" t="s">
        <v>685</v>
      </c>
      <c r="IQC95" s="162">
        <v>134314</v>
      </c>
      <c r="IQD95" s="175" t="s">
        <v>685</v>
      </c>
      <c r="IQE95" s="162">
        <v>134314</v>
      </c>
      <c r="IQF95" s="175" t="s">
        <v>685</v>
      </c>
      <c r="IQG95" s="162">
        <v>134314</v>
      </c>
      <c r="IQH95" s="175" t="s">
        <v>685</v>
      </c>
      <c r="IQI95" s="162">
        <v>134314</v>
      </c>
      <c r="IQJ95" s="175" t="s">
        <v>685</v>
      </c>
      <c r="IQK95" s="162">
        <v>134314</v>
      </c>
      <c r="IQL95" s="175" t="s">
        <v>685</v>
      </c>
      <c r="IQM95" s="162">
        <v>134314</v>
      </c>
      <c r="IQN95" s="175" t="s">
        <v>685</v>
      </c>
      <c r="IQO95" s="162">
        <v>134314</v>
      </c>
      <c r="IQP95" s="175" t="s">
        <v>685</v>
      </c>
      <c r="IQQ95" s="162">
        <v>134314</v>
      </c>
      <c r="IQR95" s="175" t="s">
        <v>685</v>
      </c>
      <c r="IQS95" s="162">
        <v>134314</v>
      </c>
      <c r="IQT95" s="175" t="s">
        <v>685</v>
      </c>
      <c r="IQU95" s="162">
        <v>134314</v>
      </c>
      <c r="IQV95" s="175" t="s">
        <v>685</v>
      </c>
      <c r="IQW95" s="162">
        <v>134314</v>
      </c>
      <c r="IQX95" s="175" t="s">
        <v>685</v>
      </c>
      <c r="IQY95" s="162">
        <v>134314</v>
      </c>
      <c r="IQZ95" s="175" t="s">
        <v>685</v>
      </c>
      <c r="IRA95" s="162">
        <v>134314</v>
      </c>
      <c r="IRB95" s="175" t="s">
        <v>685</v>
      </c>
      <c r="IRC95" s="162">
        <v>134314</v>
      </c>
      <c r="IRD95" s="175" t="s">
        <v>685</v>
      </c>
      <c r="IRE95" s="162">
        <v>134314</v>
      </c>
      <c r="IRF95" s="175" t="s">
        <v>685</v>
      </c>
      <c r="IRG95" s="162">
        <v>134314</v>
      </c>
      <c r="IRH95" s="175" t="s">
        <v>685</v>
      </c>
      <c r="IRI95" s="162">
        <v>134314</v>
      </c>
      <c r="IRJ95" s="175" t="s">
        <v>685</v>
      </c>
      <c r="IRK95" s="162">
        <v>134314</v>
      </c>
      <c r="IRL95" s="175" t="s">
        <v>685</v>
      </c>
      <c r="IRM95" s="162">
        <v>134314</v>
      </c>
      <c r="IRN95" s="175" t="s">
        <v>685</v>
      </c>
      <c r="IRO95" s="162">
        <v>134314</v>
      </c>
      <c r="IRP95" s="175" t="s">
        <v>685</v>
      </c>
      <c r="IRQ95" s="162">
        <v>134314</v>
      </c>
      <c r="IRR95" s="175" t="s">
        <v>685</v>
      </c>
      <c r="IRS95" s="162">
        <v>134314</v>
      </c>
      <c r="IRT95" s="175" t="s">
        <v>685</v>
      </c>
      <c r="IRU95" s="162">
        <v>134314</v>
      </c>
      <c r="IRV95" s="175" t="s">
        <v>685</v>
      </c>
      <c r="IRW95" s="162">
        <v>134314</v>
      </c>
      <c r="IRX95" s="175" t="s">
        <v>685</v>
      </c>
      <c r="IRY95" s="162">
        <v>134314</v>
      </c>
      <c r="IRZ95" s="175" t="s">
        <v>685</v>
      </c>
      <c r="ISA95" s="162">
        <v>134314</v>
      </c>
      <c r="ISB95" s="175" t="s">
        <v>685</v>
      </c>
      <c r="ISC95" s="162">
        <v>134314</v>
      </c>
      <c r="ISD95" s="175" t="s">
        <v>685</v>
      </c>
      <c r="ISE95" s="162">
        <v>134314</v>
      </c>
      <c r="ISF95" s="175" t="s">
        <v>685</v>
      </c>
      <c r="ISG95" s="162">
        <v>134314</v>
      </c>
      <c r="ISH95" s="175" t="s">
        <v>685</v>
      </c>
      <c r="ISI95" s="162">
        <v>134314</v>
      </c>
      <c r="ISJ95" s="175" t="s">
        <v>685</v>
      </c>
      <c r="ISK95" s="162">
        <v>134314</v>
      </c>
      <c r="ISL95" s="175" t="s">
        <v>685</v>
      </c>
      <c r="ISM95" s="162">
        <v>134314</v>
      </c>
      <c r="ISN95" s="175" t="s">
        <v>685</v>
      </c>
      <c r="ISO95" s="162">
        <v>134314</v>
      </c>
      <c r="ISP95" s="175" t="s">
        <v>685</v>
      </c>
      <c r="ISQ95" s="162">
        <v>134314</v>
      </c>
      <c r="ISR95" s="175" t="s">
        <v>685</v>
      </c>
      <c r="ISS95" s="162">
        <v>134314</v>
      </c>
      <c r="IST95" s="175" t="s">
        <v>685</v>
      </c>
      <c r="ISU95" s="162">
        <v>134314</v>
      </c>
      <c r="ISV95" s="175" t="s">
        <v>685</v>
      </c>
      <c r="ISW95" s="162">
        <v>134314</v>
      </c>
      <c r="ISX95" s="175" t="s">
        <v>685</v>
      </c>
      <c r="ISY95" s="162">
        <v>134314</v>
      </c>
      <c r="ISZ95" s="175" t="s">
        <v>685</v>
      </c>
      <c r="ITA95" s="162">
        <v>134314</v>
      </c>
      <c r="ITB95" s="175" t="s">
        <v>685</v>
      </c>
      <c r="ITC95" s="162">
        <v>134314</v>
      </c>
      <c r="ITD95" s="175" t="s">
        <v>685</v>
      </c>
      <c r="ITE95" s="162">
        <v>134314</v>
      </c>
      <c r="ITF95" s="175" t="s">
        <v>685</v>
      </c>
      <c r="ITG95" s="162">
        <v>134314</v>
      </c>
      <c r="ITH95" s="175" t="s">
        <v>685</v>
      </c>
      <c r="ITI95" s="162">
        <v>134314</v>
      </c>
      <c r="ITJ95" s="175" t="s">
        <v>685</v>
      </c>
      <c r="ITK95" s="162">
        <v>134314</v>
      </c>
      <c r="ITL95" s="175" t="s">
        <v>685</v>
      </c>
      <c r="ITM95" s="162">
        <v>134314</v>
      </c>
      <c r="ITN95" s="175" t="s">
        <v>685</v>
      </c>
      <c r="ITO95" s="162">
        <v>134314</v>
      </c>
      <c r="ITP95" s="175" t="s">
        <v>685</v>
      </c>
      <c r="ITQ95" s="162">
        <v>134314</v>
      </c>
      <c r="ITR95" s="175" t="s">
        <v>685</v>
      </c>
      <c r="ITS95" s="162">
        <v>134314</v>
      </c>
      <c r="ITT95" s="175" t="s">
        <v>685</v>
      </c>
      <c r="ITU95" s="162">
        <v>134314</v>
      </c>
      <c r="ITV95" s="175" t="s">
        <v>685</v>
      </c>
      <c r="ITW95" s="162">
        <v>134314</v>
      </c>
      <c r="ITX95" s="175" t="s">
        <v>685</v>
      </c>
      <c r="ITY95" s="162">
        <v>134314</v>
      </c>
      <c r="ITZ95" s="175" t="s">
        <v>685</v>
      </c>
      <c r="IUA95" s="162">
        <v>134314</v>
      </c>
      <c r="IUB95" s="175" t="s">
        <v>685</v>
      </c>
      <c r="IUC95" s="162">
        <v>134314</v>
      </c>
      <c r="IUD95" s="175" t="s">
        <v>685</v>
      </c>
      <c r="IUE95" s="162">
        <v>134314</v>
      </c>
      <c r="IUF95" s="175" t="s">
        <v>685</v>
      </c>
      <c r="IUG95" s="162">
        <v>134314</v>
      </c>
      <c r="IUH95" s="175" t="s">
        <v>685</v>
      </c>
      <c r="IUI95" s="162">
        <v>134314</v>
      </c>
      <c r="IUJ95" s="175" t="s">
        <v>685</v>
      </c>
      <c r="IUK95" s="162">
        <v>134314</v>
      </c>
      <c r="IUL95" s="175" t="s">
        <v>685</v>
      </c>
      <c r="IUM95" s="162">
        <v>134314</v>
      </c>
      <c r="IUN95" s="175" t="s">
        <v>685</v>
      </c>
      <c r="IUO95" s="162">
        <v>134314</v>
      </c>
      <c r="IUP95" s="175" t="s">
        <v>685</v>
      </c>
      <c r="IUQ95" s="162">
        <v>134314</v>
      </c>
      <c r="IUR95" s="175" t="s">
        <v>685</v>
      </c>
      <c r="IUS95" s="162">
        <v>134314</v>
      </c>
      <c r="IUT95" s="175" t="s">
        <v>685</v>
      </c>
      <c r="IUU95" s="162">
        <v>134314</v>
      </c>
      <c r="IUV95" s="175" t="s">
        <v>685</v>
      </c>
      <c r="IUW95" s="162">
        <v>134314</v>
      </c>
      <c r="IUX95" s="175" t="s">
        <v>685</v>
      </c>
      <c r="IUY95" s="162">
        <v>134314</v>
      </c>
      <c r="IUZ95" s="175" t="s">
        <v>685</v>
      </c>
      <c r="IVA95" s="162">
        <v>134314</v>
      </c>
      <c r="IVB95" s="175" t="s">
        <v>685</v>
      </c>
      <c r="IVC95" s="162">
        <v>134314</v>
      </c>
      <c r="IVD95" s="175" t="s">
        <v>685</v>
      </c>
      <c r="IVE95" s="162">
        <v>134314</v>
      </c>
      <c r="IVF95" s="175" t="s">
        <v>685</v>
      </c>
      <c r="IVG95" s="162">
        <v>134314</v>
      </c>
      <c r="IVH95" s="175" t="s">
        <v>685</v>
      </c>
      <c r="IVI95" s="162">
        <v>134314</v>
      </c>
      <c r="IVJ95" s="175" t="s">
        <v>685</v>
      </c>
      <c r="IVK95" s="162">
        <v>134314</v>
      </c>
      <c r="IVL95" s="175" t="s">
        <v>685</v>
      </c>
      <c r="IVM95" s="162">
        <v>134314</v>
      </c>
      <c r="IVN95" s="175" t="s">
        <v>685</v>
      </c>
      <c r="IVO95" s="162">
        <v>134314</v>
      </c>
      <c r="IVP95" s="175" t="s">
        <v>685</v>
      </c>
      <c r="IVQ95" s="162">
        <v>134314</v>
      </c>
      <c r="IVR95" s="175" t="s">
        <v>685</v>
      </c>
      <c r="IVS95" s="162">
        <v>134314</v>
      </c>
      <c r="IVT95" s="175" t="s">
        <v>685</v>
      </c>
      <c r="IVU95" s="162">
        <v>134314</v>
      </c>
      <c r="IVV95" s="175" t="s">
        <v>685</v>
      </c>
      <c r="IVW95" s="162">
        <v>134314</v>
      </c>
      <c r="IVX95" s="175" t="s">
        <v>685</v>
      </c>
      <c r="IVY95" s="162">
        <v>134314</v>
      </c>
      <c r="IVZ95" s="175" t="s">
        <v>685</v>
      </c>
      <c r="IWA95" s="162">
        <v>134314</v>
      </c>
      <c r="IWB95" s="175" t="s">
        <v>685</v>
      </c>
      <c r="IWC95" s="162">
        <v>134314</v>
      </c>
      <c r="IWD95" s="175" t="s">
        <v>685</v>
      </c>
      <c r="IWE95" s="162">
        <v>134314</v>
      </c>
      <c r="IWF95" s="175" t="s">
        <v>685</v>
      </c>
      <c r="IWG95" s="162">
        <v>134314</v>
      </c>
      <c r="IWH95" s="175" t="s">
        <v>685</v>
      </c>
      <c r="IWI95" s="162">
        <v>134314</v>
      </c>
      <c r="IWJ95" s="175" t="s">
        <v>685</v>
      </c>
      <c r="IWK95" s="162">
        <v>134314</v>
      </c>
      <c r="IWL95" s="175" t="s">
        <v>685</v>
      </c>
      <c r="IWM95" s="162">
        <v>134314</v>
      </c>
      <c r="IWN95" s="175" t="s">
        <v>685</v>
      </c>
      <c r="IWO95" s="162">
        <v>134314</v>
      </c>
      <c r="IWP95" s="175" t="s">
        <v>685</v>
      </c>
      <c r="IWQ95" s="162">
        <v>134314</v>
      </c>
      <c r="IWR95" s="175" t="s">
        <v>685</v>
      </c>
      <c r="IWS95" s="162">
        <v>134314</v>
      </c>
      <c r="IWT95" s="175" t="s">
        <v>685</v>
      </c>
      <c r="IWU95" s="162">
        <v>134314</v>
      </c>
      <c r="IWV95" s="175" t="s">
        <v>685</v>
      </c>
      <c r="IWW95" s="162">
        <v>134314</v>
      </c>
      <c r="IWX95" s="175" t="s">
        <v>685</v>
      </c>
      <c r="IWY95" s="162">
        <v>134314</v>
      </c>
      <c r="IWZ95" s="175" t="s">
        <v>685</v>
      </c>
      <c r="IXA95" s="162">
        <v>134314</v>
      </c>
      <c r="IXB95" s="175" t="s">
        <v>685</v>
      </c>
      <c r="IXC95" s="162">
        <v>134314</v>
      </c>
      <c r="IXD95" s="175" t="s">
        <v>685</v>
      </c>
      <c r="IXE95" s="162">
        <v>134314</v>
      </c>
      <c r="IXF95" s="175" t="s">
        <v>685</v>
      </c>
      <c r="IXG95" s="162">
        <v>134314</v>
      </c>
      <c r="IXH95" s="175" t="s">
        <v>685</v>
      </c>
      <c r="IXI95" s="162">
        <v>134314</v>
      </c>
      <c r="IXJ95" s="175" t="s">
        <v>685</v>
      </c>
      <c r="IXK95" s="162">
        <v>134314</v>
      </c>
      <c r="IXL95" s="175" t="s">
        <v>685</v>
      </c>
      <c r="IXM95" s="162">
        <v>134314</v>
      </c>
      <c r="IXN95" s="175" t="s">
        <v>685</v>
      </c>
      <c r="IXO95" s="162">
        <v>134314</v>
      </c>
      <c r="IXP95" s="175" t="s">
        <v>685</v>
      </c>
      <c r="IXQ95" s="162">
        <v>134314</v>
      </c>
      <c r="IXR95" s="175" t="s">
        <v>685</v>
      </c>
      <c r="IXS95" s="162">
        <v>134314</v>
      </c>
      <c r="IXT95" s="175" t="s">
        <v>685</v>
      </c>
      <c r="IXU95" s="162">
        <v>134314</v>
      </c>
      <c r="IXV95" s="175" t="s">
        <v>685</v>
      </c>
      <c r="IXW95" s="162">
        <v>134314</v>
      </c>
      <c r="IXX95" s="175" t="s">
        <v>685</v>
      </c>
      <c r="IXY95" s="162">
        <v>134314</v>
      </c>
      <c r="IXZ95" s="175" t="s">
        <v>685</v>
      </c>
      <c r="IYA95" s="162">
        <v>134314</v>
      </c>
      <c r="IYB95" s="175" t="s">
        <v>685</v>
      </c>
      <c r="IYC95" s="162">
        <v>134314</v>
      </c>
      <c r="IYD95" s="175" t="s">
        <v>685</v>
      </c>
      <c r="IYE95" s="162">
        <v>134314</v>
      </c>
      <c r="IYF95" s="175" t="s">
        <v>685</v>
      </c>
      <c r="IYG95" s="162">
        <v>134314</v>
      </c>
      <c r="IYH95" s="175" t="s">
        <v>685</v>
      </c>
      <c r="IYI95" s="162">
        <v>134314</v>
      </c>
      <c r="IYJ95" s="175" t="s">
        <v>685</v>
      </c>
      <c r="IYK95" s="162">
        <v>134314</v>
      </c>
      <c r="IYL95" s="175" t="s">
        <v>685</v>
      </c>
      <c r="IYM95" s="162">
        <v>134314</v>
      </c>
      <c r="IYN95" s="175" t="s">
        <v>685</v>
      </c>
      <c r="IYO95" s="162">
        <v>134314</v>
      </c>
      <c r="IYP95" s="175" t="s">
        <v>685</v>
      </c>
      <c r="IYQ95" s="162">
        <v>134314</v>
      </c>
      <c r="IYR95" s="175" t="s">
        <v>685</v>
      </c>
      <c r="IYS95" s="162">
        <v>134314</v>
      </c>
      <c r="IYT95" s="175" t="s">
        <v>685</v>
      </c>
      <c r="IYU95" s="162">
        <v>134314</v>
      </c>
      <c r="IYV95" s="175" t="s">
        <v>685</v>
      </c>
      <c r="IYW95" s="162">
        <v>134314</v>
      </c>
      <c r="IYX95" s="175" t="s">
        <v>685</v>
      </c>
      <c r="IYY95" s="162">
        <v>134314</v>
      </c>
      <c r="IYZ95" s="175" t="s">
        <v>685</v>
      </c>
      <c r="IZA95" s="162">
        <v>134314</v>
      </c>
      <c r="IZB95" s="175" t="s">
        <v>685</v>
      </c>
      <c r="IZC95" s="162">
        <v>134314</v>
      </c>
      <c r="IZD95" s="175" t="s">
        <v>685</v>
      </c>
      <c r="IZE95" s="162">
        <v>134314</v>
      </c>
      <c r="IZF95" s="175" t="s">
        <v>685</v>
      </c>
      <c r="IZG95" s="162">
        <v>134314</v>
      </c>
      <c r="IZH95" s="175" t="s">
        <v>685</v>
      </c>
      <c r="IZI95" s="162">
        <v>134314</v>
      </c>
      <c r="IZJ95" s="175" t="s">
        <v>685</v>
      </c>
      <c r="IZK95" s="162">
        <v>134314</v>
      </c>
      <c r="IZL95" s="175" t="s">
        <v>685</v>
      </c>
      <c r="IZM95" s="162">
        <v>134314</v>
      </c>
      <c r="IZN95" s="175" t="s">
        <v>685</v>
      </c>
      <c r="IZO95" s="162">
        <v>134314</v>
      </c>
      <c r="IZP95" s="175" t="s">
        <v>685</v>
      </c>
      <c r="IZQ95" s="162">
        <v>134314</v>
      </c>
      <c r="IZR95" s="175" t="s">
        <v>685</v>
      </c>
      <c r="IZS95" s="162">
        <v>134314</v>
      </c>
      <c r="IZT95" s="175" t="s">
        <v>685</v>
      </c>
      <c r="IZU95" s="162">
        <v>134314</v>
      </c>
      <c r="IZV95" s="175" t="s">
        <v>685</v>
      </c>
      <c r="IZW95" s="162">
        <v>134314</v>
      </c>
      <c r="IZX95" s="175" t="s">
        <v>685</v>
      </c>
      <c r="IZY95" s="162">
        <v>134314</v>
      </c>
      <c r="IZZ95" s="175" t="s">
        <v>685</v>
      </c>
      <c r="JAA95" s="162">
        <v>134314</v>
      </c>
      <c r="JAB95" s="175" t="s">
        <v>685</v>
      </c>
      <c r="JAC95" s="162">
        <v>134314</v>
      </c>
      <c r="JAD95" s="175" t="s">
        <v>685</v>
      </c>
      <c r="JAE95" s="162">
        <v>134314</v>
      </c>
      <c r="JAF95" s="175" t="s">
        <v>685</v>
      </c>
      <c r="JAG95" s="162">
        <v>134314</v>
      </c>
      <c r="JAH95" s="175" t="s">
        <v>685</v>
      </c>
      <c r="JAI95" s="162">
        <v>134314</v>
      </c>
      <c r="JAJ95" s="175" t="s">
        <v>685</v>
      </c>
      <c r="JAK95" s="162">
        <v>134314</v>
      </c>
      <c r="JAL95" s="175" t="s">
        <v>685</v>
      </c>
      <c r="JAM95" s="162">
        <v>134314</v>
      </c>
      <c r="JAN95" s="175" t="s">
        <v>685</v>
      </c>
      <c r="JAO95" s="162">
        <v>134314</v>
      </c>
      <c r="JAP95" s="175" t="s">
        <v>685</v>
      </c>
      <c r="JAQ95" s="162">
        <v>134314</v>
      </c>
      <c r="JAR95" s="175" t="s">
        <v>685</v>
      </c>
      <c r="JAS95" s="162">
        <v>134314</v>
      </c>
      <c r="JAT95" s="175" t="s">
        <v>685</v>
      </c>
      <c r="JAU95" s="162">
        <v>134314</v>
      </c>
      <c r="JAV95" s="175" t="s">
        <v>685</v>
      </c>
      <c r="JAW95" s="162">
        <v>134314</v>
      </c>
      <c r="JAX95" s="175" t="s">
        <v>685</v>
      </c>
      <c r="JAY95" s="162">
        <v>134314</v>
      </c>
      <c r="JAZ95" s="175" t="s">
        <v>685</v>
      </c>
      <c r="JBA95" s="162">
        <v>134314</v>
      </c>
      <c r="JBB95" s="175" t="s">
        <v>685</v>
      </c>
      <c r="JBC95" s="162">
        <v>134314</v>
      </c>
      <c r="JBD95" s="175" t="s">
        <v>685</v>
      </c>
      <c r="JBE95" s="162">
        <v>134314</v>
      </c>
      <c r="JBF95" s="175" t="s">
        <v>685</v>
      </c>
      <c r="JBG95" s="162">
        <v>134314</v>
      </c>
      <c r="JBH95" s="175" t="s">
        <v>685</v>
      </c>
      <c r="JBI95" s="162">
        <v>134314</v>
      </c>
      <c r="JBJ95" s="175" t="s">
        <v>685</v>
      </c>
      <c r="JBK95" s="162">
        <v>134314</v>
      </c>
      <c r="JBL95" s="175" t="s">
        <v>685</v>
      </c>
      <c r="JBM95" s="162">
        <v>134314</v>
      </c>
      <c r="JBN95" s="175" t="s">
        <v>685</v>
      </c>
      <c r="JBO95" s="162">
        <v>134314</v>
      </c>
      <c r="JBP95" s="175" t="s">
        <v>685</v>
      </c>
      <c r="JBQ95" s="162">
        <v>134314</v>
      </c>
      <c r="JBR95" s="175" t="s">
        <v>685</v>
      </c>
      <c r="JBS95" s="162">
        <v>134314</v>
      </c>
      <c r="JBT95" s="175" t="s">
        <v>685</v>
      </c>
      <c r="JBU95" s="162">
        <v>134314</v>
      </c>
      <c r="JBV95" s="175" t="s">
        <v>685</v>
      </c>
      <c r="JBW95" s="162">
        <v>134314</v>
      </c>
      <c r="JBX95" s="175" t="s">
        <v>685</v>
      </c>
      <c r="JBY95" s="162">
        <v>134314</v>
      </c>
      <c r="JBZ95" s="175" t="s">
        <v>685</v>
      </c>
      <c r="JCA95" s="162">
        <v>134314</v>
      </c>
      <c r="JCB95" s="175" t="s">
        <v>685</v>
      </c>
      <c r="JCC95" s="162">
        <v>134314</v>
      </c>
      <c r="JCD95" s="175" t="s">
        <v>685</v>
      </c>
      <c r="JCE95" s="162">
        <v>134314</v>
      </c>
      <c r="JCF95" s="175" t="s">
        <v>685</v>
      </c>
      <c r="JCG95" s="162">
        <v>134314</v>
      </c>
      <c r="JCH95" s="175" t="s">
        <v>685</v>
      </c>
      <c r="JCI95" s="162">
        <v>134314</v>
      </c>
      <c r="JCJ95" s="175" t="s">
        <v>685</v>
      </c>
      <c r="JCK95" s="162">
        <v>134314</v>
      </c>
      <c r="JCL95" s="175" t="s">
        <v>685</v>
      </c>
      <c r="JCM95" s="162">
        <v>134314</v>
      </c>
      <c r="JCN95" s="175" t="s">
        <v>685</v>
      </c>
      <c r="JCO95" s="162">
        <v>134314</v>
      </c>
      <c r="JCP95" s="175" t="s">
        <v>685</v>
      </c>
      <c r="JCQ95" s="162">
        <v>134314</v>
      </c>
      <c r="JCR95" s="175" t="s">
        <v>685</v>
      </c>
      <c r="JCS95" s="162">
        <v>134314</v>
      </c>
      <c r="JCT95" s="175" t="s">
        <v>685</v>
      </c>
      <c r="JCU95" s="162">
        <v>134314</v>
      </c>
      <c r="JCV95" s="175" t="s">
        <v>685</v>
      </c>
      <c r="JCW95" s="162">
        <v>134314</v>
      </c>
      <c r="JCX95" s="175" t="s">
        <v>685</v>
      </c>
      <c r="JCY95" s="162">
        <v>134314</v>
      </c>
      <c r="JCZ95" s="175" t="s">
        <v>685</v>
      </c>
      <c r="JDA95" s="162">
        <v>134314</v>
      </c>
      <c r="JDB95" s="175" t="s">
        <v>685</v>
      </c>
      <c r="JDC95" s="162">
        <v>134314</v>
      </c>
      <c r="JDD95" s="175" t="s">
        <v>685</v>
      </c>
      <c r="JDE95" s="162">
        <v>134314</v>
      </c>
      <c r="JDF95" s="175" t="s">
        <v>685</v>
      </c>
      <c r="JDG95" s="162">
        <v>134314</v>
      </c>
      <c r="JDH95" s="175" t="s">
        <v>685</v>
      </c>
      <c r="JDI95" s="162">
        <v>134314</v>
      </c>
      <c r="JDJ95" s="175" t="s">
        <v>685</v>
      </c>
      <c r="JDK95" s="162">
        <v>134314</v>
      </c>
      <c r="JDL95" s="175" t="s">
        <v>685</v>
      </c>
      <c r="JDM95" s="162">
        <v>134314</v>
      </c>
      <c r="JDN95" s="175" t="s">
        <v>685</v>
      </c>
      <c r="JDO95" s="162">
        <v>134314</v>
      </c>
      <c r="JDP95" s="175" t="s">
        <v>685</v>
      </c>
      <c r="JDQ95" s="162">
        <v>134314</v>
      </c>
      <c r="JDR95" s="175" t="s">
        <v>685</v>
      </c>
      <c r="JDS95" s="162">
        <v>134314</v>
      </c>
      <c r="JDT95" s="175" t="s">
        <v>685</v>
      </c>
      <c r="JDU95" s="162">
        <v>134314</v>
      </c>
      <c r="JDV95" s="175" t="s">
        <v>685</v>
      </c>
      <c r="JDW95" s="162">
        <v>134314</v>
      </c>
      <c r="JDX95" s="175" t="s">
        <v>685</v>
      </c>
      <c r="JDY95" s="162">
        <v>134314</v>
      </c>
      <c r="JDZ95" s="175" t="s">
        <v>685</v>
      </c>
      <c r="JEA95" s="162">
        <v>134314</v>
      </c>
      <c r="JEB95" s="175" t="s">
        <v>685</v>
      </c>
      <c r="JEC95" s="162">
        <v>134314</v>
      </c>
      <c r="JED95" s="175" t="s">
        <v>685</v>
      </c>
      <c r="JEE95" s="162">
        <v>134314</v>
      </c>
      <c r="JEF95" s="175" t="s">
        <v>685</v>
      </c>
      <c r="JEG95" s="162">
        <v>134314</v>
      </c>
      <c r="JEH95" s="175" t="s">
        <v>685</v>
      </c>
      <c r="JEI95" s="162">
        <v>134314</v>
      </c>
      <c r="JEJ95" s="175" t="s">
        <v>685</v>
      </c>
      <c r="JEK95" s="162">
        <v>134314</v>
      </c>
      <c r="JEL95" s="175" t="s">
        <v>685</v>
      </c>
      <c r="JEM95" s="162">
        <v>134314</v>
      </c>
      <c r="JEN95" s="175" t="s">
        <v>685</v>
      </c>
      <c r="JEO95" s="162">
        <v>134314</v>
      </c>
      <c r="JEP95" s="175" t="s">
        <v>685</v>
      </c>
      <c r="JEQ95" s="162">
        <v>134314</v>
      </c>
      <c r="JER95" s="175" t="s">
        <v>685</v>
      </c>
      <c r="JES95" s="162">
        <v>134314</v>
      </c>
      <c r="JET95" s="175" t="s">
        <v>685</v>
      </c>
      <c r="JEU95" s="162">
        <v>134314</v>
      </c>
      <c r="JEV95" s="175" t="s">
        <v>685</v>
      </c>
      <c r="JEW95" s="162">
        <v>134314</v>
      </c>
      <c r="JEX95" s="175" t="s">
        <v>685</v>
      </c>
      <c r="JEY95" s="162">
        <v>134314</v>
      </c>
      <c r="JEZ95" s="175" t="s">
        <v>685</v>
      </c>
      <c r="JFA95" s="162">
        <v>134314</v>
      </c>
      <c r="JFB95" s="175" t="s">
        <v>685</v>
      </c>
      <c r="JFC95" s="162">
        <v>134314</v>
      </c>
      <c r="JFD95" s="175" t="s">
        <v>685</v>
      </c>
      <c r="JFE95" s="162">
        <v>134314</v>
      </c>
      <c r="JFF95" s="175" t="s">
        <v>685</v>
      </c>
      <c r="JFG95" s="162">
        <v>134314</v>
      </c>
      <c r="JFH95" s="175" t="s">
        <v>685</v>
      </c>
      <c r="JFI95" s="162">
        <v>134314</v>
      </c>
      <c r="JFJ95" s="175" t="s">
        <v>685</v>
      </c>
      <c r="JFK95" s="162">
        <v>134314</v>
      </c>
      <c r="JFL95" s="175" t="s">
        <v>685</v>
      </c>
      <c r="JFM95" s="162">
        <v>134314</v>
      </c>
      <c r="JFN95" s="175" t="s">
        <v>685</v>
      </c>
      <c r="JFO95" s="162">
        <v>134314</v>
      </c>
      <c r="JFP95" s="175" t="s">
        <v>685</v>
      </c>
      <c r="JFQ95" s="162">
        <v>134314</v>
      </c>
      <c r="JFR95" s="175" t="s">
        <v>685</v>
      </c>
      <c r="JFS95" s="162">
        <v>134314</v>
      </c>
      <c r="JFT95" s="175" t="s">
        <v>685</v>
      </c>
      <c r="JFU95" s="162">
        <v>134314</v>
      </c>
      <c r="JFV95" s="175" t="s">
        <v>685</v>
      </c>
      <c r="JFW95" s="162">
        <v>134314</v>
      </c>
      <c r="JFX95" s="175" t="s">
        <v>685</v>
      </c>
      <c r="JFY95" s="162">
        <v>134314</v>
      </c>
      <c r="JFZ95" s="175" t="s">
        <v>685</v>
      </c>
      <c r="JGA95" s="162">
        <v>134314</v>
      </c>
      <c r="JGB95" s="175" t="s">
        <v>685</v>
      </c>
      <c r="JGC95" s="162">
        <v>134314</v>
      </c>
      <c r="JGD95" s="175" t="s">
        <v>685</v>
      </c>
      <c r="JGE95" s="162">
        <v>134314</v>
      </c>
      <c r="JGF95" s="175" t="s">
        <v>685</v>
      </c>
      <c r="JGG95" s="162">
        <v>134314</v>
      </c>
      <c r="JGH95" s="175" t="s">
        <v>685</v>
      </c>
      <c r="JGI95" s="162">
        <v>134314</v>
      </c>
      <c r="JGJ95" s="175" t="s">
        <v>685</v>
      </c>
      <c r="JGK95" s="162">
        <v>134314</v>
      </c>
      <c r="JGL95" s="175" t="s">
        <v>685</v>
      </c>
      <c r="JGM95" s="162">
        <v>134314</v>
      </c>
      <c r="JGN95" s="175" t="s">
        <v>685</v>
      </c>
      <c r="JGO95" s="162">
        <v>134314</v>
      </c>
      <c r="JGP95" s="175" t="s">
        <v>685</v>
      </c>
      <c r="JGQ95" s="162">
        <v>134314</v>
      </c>
      <c r="JGR95" s="175" t="s">
        <v>685</v>
      </c>
      <c r="JGS95" s="162">
        <v>134314</v>
      </c>
      <c r="JGT95" s="175" t="s">
        <v>685</v>
      </c>
      <c r="JGU95" s="162">
        <v>134314</v>
      </c>
      <c r="JGV95" s="175" t="s">
        <v>685</v>
      </c>
      <c r="JGW95" s="162">
        <v>134314</v>
      </c>
      <c r="JGX95" s="175" t="s">
        <v>685</v>
      </c>
      <c r="JGY95" s="162">
        <v>134314</v>
      </c>
      <c r="JGZ95" s="175" t="s">
        <v>685</v>
      </c>
      <c r="JHA95" s="162">
        <v>134314</v>
      </c>
      <c r="JHB95" s="175" t="s">
        <v>685</v>
      </c>
      <c r="JHC95" s="162">
        <v>134314</v>
      </c>
      <c r="JHD95" s="175" t="s">
        <v>685</v>
      </c>
      <c r="JHE95" s="162">
        <v>134314</v>
      </c>
      <c r="JHF95" s="175" t="s">
        <v>685</v>
      </c>
      <c r="JHG95" s="162">
        <v>134314</v>
      </c>
      <c r="JHH95" s="175" t="s">
        <v>685</v>
      </c>
      <c r="JHI95" s="162">
        <v>134314</v>
      </c>
      <c r="JHJ95" s="175" t="s">
        <v>685</v>
      </c>
      <c r="JHK95" s="162">
        <v>134314</v>
      </c>
      <c r="JHL95" s="175" t="s">
        <v>685</v>
      </c>
      <c r="JHM95" s="162">
        <v>134314</v>
      </c>
      <c r="JHN95" s="175" t="s">
        <v>685</v>
      </c>
      <c r="JHO95" s="162">
        <v>134314</v>
      </c>
      <c r="JHP95" s="175" t="s">
        <v>685</v>
      </c>
      <c r="JHQ95" s="162">
        <v>134314</v>
      </c>
      <c r="JHR95" s="175" t="s">
        <v>685</v>
      </c>
      <c r="JHS95" s="162">
        <v>134314</v>
      </c>
      <c r="JHT95" s="175" t="s">
        <v>685</v>
      </c>
      <c r="JHU95" s="162">
        <v>134314</v>
      </c>
      <c r="JHV95" s="175" t="s">
        <v>685</v>
      </c>
      <c r="JHW95" s="162">
        <v>134314</v>
      </c>
      <c r="JHX95" s="175" t="s">
        <v>685</v>
      </c>
      <c r="JHY95" s="162">
        <v>134314</v>
      </c>
      <c r="JHZ95" s="175" t="s">
        <v>685</v>
      </c>
      <c r="JIA95" s="162">
        <v>134314</v>
      </c>
      <c r="JIB95" s="175" t="s">
        <v>685</v>
      </c>
      <c r="JIC95" s="162">
        <v>134314</v>
      </c>
      <c r="JID95" s="175" t="s">
        <v>685</v>
      </c>
      <c r="JIE95" s="162">
        <v>134314</v>
      </c>
      <c r="JIF95" s="175" t="s">
        <v>685</v>
      </c>
      <c r="JIG95" s="162">
        <v>134314</v>
      </c>
      <c r="JIH95" s="175" t="s">
        <v>685</v>
      </c>
      <c r="JII95" s="162">
        <v>134314</v>
      </c>
      <c r="JIJ95" s="175" t="s">
        <v>685</v>
      </c>
      <c r="JIK95" s="162">
        <v>134314</v>
      </c>
      <c r="JIL95" s="175" t="s">
        <v>685</v>
      </c>
      <c r="JIM95" s="162">
        <v>134314</v>
      </c>
      <c r="JIN95" s="175" t="s">
        <v>685</v>
      </c>
      <c r="JIO95" s="162">
        <v>134314</v>
      </c>
      <c r="JIP95" s="175" t="s">
        <v>685</v>
      </c>
      <c r="JIQ95" s="162">
        <v>134314</v>
      </c>
      <c r="JIR95" s="175" t="s">
        <v>685</v>
      </c>
      <c r="JIS95" s="162">
        <v>134314</v>
      </c>
      <c r="JIT95" s="175" t="s">
        <v>685</v>
      </c>
      <c r="JIU95" s="162">
        <v>134314</v>
      </c>
      <c r="JIV95" s="175" t="s">
        <v>685</v>
      </c>
      <c r="JIW95" s="162">
        <v>134314</v>
      </c>
      <c r="JIX95" s="175" t="s">
        <v>685</v>
      </c>
      <c r="JIY95" s="162">
        <v>134314</v>
      </c>
      <c r="JIZ95" s="175" t="s">
        <v>685</v>
      </c>
      <c r="JJA95" s="162">
        <v>134314</v>
      </c>
      <c r="JJB95" s="175" t="s">
        <v>685</v>
      </c>
      <c r="JJC95" s="162">
        <v>134314</v>
      </c>
      <c r="JJD95" s="175" t="s">
        <v>685</v>
      </c>
      <c r="JJE95" s="162">
        <v>134314</v>
      </c>
      <c r="JJF95" s="175" t="s">
        <v>685</v>
      </c>
      <c r="JJG95" s="162">
        <v>134314</v>
      </c>
      <c r="JJH95" s="175" t="s">
        <v>685</v>
      </c>
      <c r="JJI95" s="162">
        <v>134314</v>
      </c>
      <c r="JJJ95" s="175" t="s">
        <v>685</v>
      </c>
      <c r="JJK95" s="162">
        <v>134314</v>
      </c>
      <c r="JJL95" s="175" t="s">
        <v>685</v>
      </c>
      <c r="JJM95" s="162">
        <v>134314</v>
      </c>
      <c r="JJN95" s="175" t="s">
        <v>685</v>
      </c>
      <c r="JJO95" s="162">
        <v>134314</v>
      </c>
      <c r="JJP95" s="175" t="s">
        <v>685</v>
      </c>
      <c r="JJQ95" s="162">
        <v>134314</v>
      </c>
      <c r="JJR95" s="175" t="s">
        <v>685</v>
      </c>
      <c r="JJS95" s="162">
        <v>134314</v>
      </c>
      <c r="JJT95" s="175" t="s">
        <v>685</v>
      </c>
      <c r="JJU95" s="162">
        <v>134314</v>
      </c>
      <c r="JJV95" s="175" t="s">
        <v>685</v>
      </c>
      <c r="JJW95" s="162">
        <v>134314</v>
      </c>
      <c r="JJX95" s="175" t="s">
        <v>685</v>
      </c>
      <c r="JJY95" s="162">
        <v>134314</v>
      </c>
      <c r="JJZ95" s="175" t="s">
        <v>685</v>
      </c>
      <c r="JKA95" s="162">
        <v>134314</v>
      </c>
      <c r="JKB95" s="175" t="s">
        <v>685</v>
      </c>
      <c r="JKC95" s="162">
        <v>134314</v>
      </c>
      <c r="JKD95" s="175" t="s">
        <v>685</v>
      </c>
      <c r="JKE95" s="162">
        <v>134314</v>
      </c>
      <c r="JKF95" s="175" t="s">
        <v>685</v>
      </c>
      <c r="JKG95" s="162">
        <v>134314</v>
      </c>
      <c r="JKH95" s="175" t="s">
        <v>685</v>
      </c>
      <c r="JKI95" s="162">
        <v>134314</v>
      </c>
      <c r="JKJ95" s="175" t="s">
        <v>685</v>
      </c>
      <c r="JKK95" s="162">
        <v>134314</v>
      </c>
      <c r="JKL95" s="175" t="s">
        <v>685</v>
      </c>
      <c r="JKM95" s="162">
        <v>134314</v>
      </c>
      <c r="JKN95" s="175" t="s">
        <v>685</v>
      </c>
      <c r="JKO95" s="162">
        <v>134314</v>
      </c>
      <c r="JKP95" s="175" t="s">
        <v>685</v>
      </c>
      <c r="JKQ95" s="162">
        <v>134314</v>
      </c>
      <c r="JKR95" s="175" t="s">
        <v>685</v>
      </c>
      <c r="JKS95" s="162">
        <v>134314</v>
      </c>
      <c r="JKT95" s="175" t="s">
        <v>685</v>
      </c>
      <c r="JKU95" s="162">
        <v>134314</v>
      </c>
      <c r="JKV95" s="175" t="s">
        <v>685</v>
      </c>
      <c r="JKW95" s="162">
        <v>134314</v>
      </c>
      <c r="JKX95" s="175" t="s">
        <v>685</v>
      </c>
      <c r="JKY95" s="162">
        <v>134314</v>
      </c>
      <c r="JKZ95" s="175" t="s">
        <v>685</v>
      </c>
      <c r="JLA95" s="162">
        <v>134314</v>
      </c>
      <c r="JLB95" s="175" t="s">
        <v>685</v>
      </c>
      <c r="JLC95" s="162">
        <v>134314</v>
      </c>
      <c r="JLD95" s="175" t="s">
        <v>685</v>
      </c>
      <c r="JLE95" s="162">
        <v>134314</v>
      </c>
      <c r="JLF95" s="175" t="s">
        <v>685</v>
      </c>
      <c r="JLG95" s="162">
        <v>134314</v>
      </c>
      <c r="JLH95" s="175" t="s">
        <v>685</v>
      </c>
      <c r="JLI95" s="162">
        <v>134314</v>
      </c>
      <c r="JLJ95" s="175" t="s">
        <v>685</v>
      </c>
      <c r="JLK95" s="162">
        <v>134314</v>
      </c>
      <c r="JLL95" s="175" t="s">
        <v>685</v>
      </c>
      <c r="JLM95" s="162">
        <v>134314</v>
      </c>
      <c r="JLN95" s="175" t="s">
        <v>685</v>
      </c>
      <c r="JLO95" s="162">
        <v>134314</v>
      </c>
      <c r="JLP95" s="175" t="s">
        <v>685</v>
      </c>
      <c r="JLQ95" s="162">
        <v>134314</v>
      </c>
      <c r="JLR95" s="175" t="s">
        <v>685</v>
      </c>
      <c r="JLS95" s="162">
        <v>134314</v>
      </c>
      <c r="JLT95" s="175" t="s">
        <v>685</v>
      </c>
      <c r="JLU95" s="162">
        <v>134314</v>
      </c>
      <c r="JLV95" s="175" t="s">
        <v>685</v>
      </c>
      <c r="JLW95" s="162">
        <v>134314</v>
      </c>
      <c r="JLX95" s="175" t="s">
        <v>685</v>
      </c>
      <c r="JLY95" s="162">
        <v>134314</v>
      </c>
      <c r="JLZ95" s="175" t="s">
        <v>685</v>
      </c>
      <c r="JMA95" s="162">
        <v>134314</v>
      </c>
      <c r="JMB95" s="175" t="s">
        <v>685</v>
      </c>
      <c r="JMC95" s="162">
        <v>134314</v>
      </c>
      <c r="JMD95" s="175" t="s">
        <v>685</v>
      </c>
      <c r="JME95" s="162">
        <v>134314</v>
      </c>
      <c r="JMF95" s="175" t="s">
        <v>685</v>
      </c>
      <c r="JMG95" s="162">
        <v>134314</v>
      </c>
      <c r="JMH95" s="175" t="s">
        <v>685</v>
      </c>
      <c r="JMI95" s="162">
        <v>134314</v>
      </c>
      <c r="JMJ95" s="175" t="s">
        <v>685</v>
      </c>
      <c r="JMK95" s="162">
        <v>134314</v>
      </c>
      <c r="JML95" s="175" t="s">
        <v>685</v>
      </c>
      <c r="JMM95" s="162">
        <v>134314</v>
      </c>
      <c r="JMN95" s="175" t="s">
        <v>685</v>
      </c>
      <c r="JMO95" s="162">
        <v>134314</v>
      </c>
      <c r="JMP95" s="175" t="s">
        <v>685</v>
      </c>
      <c r="JMQ95" s="162">
        <v>134314</v>
      </c>
      <c r="JMR95" s="175" t="s">
        <v>685</v>
      </c>
      <c r="JMS95" s="162">
        <v>134314</v>
      </c>
      <c r="JMT95" s="175" t="s">
        <v>685</v>
      </c>
      <c r="JMU95" s="162">
        <v>134314</v>
      </c>
      <c r="JMV95" s="175" t="s">
        <v>685</v>
      </c>
      <c r="JMW95" s="162">
        <v>134314</v>
      </c>
      <c r="JMX95" s="175" t="s">
        <v>685</v>
      </c>
      <c r="JMY95" s="162">
        <v>134314</v>
      </c>
      <c r="JMZ95" s="175" t="s">
        <v>685</v>
      </c>
      <c r="JNA95" s="162">
        <v>134314</v>
      </c>
      <c r="JNB95" s="175" t="s">
        <v>685</v>
      </c>
      <c r="JNC95" s="162">
        <v>134314</v>
      </c>
      <c r="JND95" s="175" t="s">
        <v>685</v>
      </c>
      <c r="JNE95" s="162">
        <v>134314</v>
      </c>
      <c r="JNF95" s="175" t="s">
        <v>685</v>
      </c>
      <c r="JNG95" s="162">
        <v>134314</v>
      </c>
      <c r="JNH95" s="175" t="s">
        <v>685</v>
      </c>
      <c r="JNI95" s="162">
        <v>134314</v>
      </c>
      <c r="JNJ95" s="175" t="s">
        <v>685</v>
      </c>
      <c r="JNK95" s="162">
        <v>134314</v>
      </c>
      <c r="JNL95" s="175" t="s">
        <v>685</v>
      </c>
      <c r="JNM95" s="162">
        <v>134314</v>
      </c>
      <c r="JNN95" s="175" t="s">
        <v>685</v>
      </c>
      <c r="JNO95" s="162">
        <v>134314</v>
      </c>
      <c r="JNP95" s="175" t="s">
        <v>685</v>
      </c>
      <c r="JNQ95" s="162">
        <v>134314</v>
      </c>
      <c r="JNR95" s="175" t="s">
        <v>685</v>
      </c>
      <c r="JNS95" s="162">
        <v>134314</v>
      </c>
      <c r="JNT95" s="175" t="s">
        <v>685</v>
      </c>
      <c r="JNU95" s="162">
        <v>134314</v>
      </c>
      <c r="JNV95" s="175" t="s">
        <v>685</v>
      </c>
      <c r="JNW95" s="162">
        <v>134314</v>
      </c>
      <c r="JNX95" s="175" t="s">
        <v>685</v>
      </c>
      <c r="JNY95" s="162">
        <v>134314</v>
      </c>
      <c r="JNZ95" s="175" t="s">
        <v>685</v>
      </c>
      <c r="JOA95" s="162">
        <v>134314</v>
      </c>
      <c r="JOB95" s="175" t="s">
        <v>685</v>
      </c>
      <c r="JOC95" s="162">
        <v>134314</v>
      </c>
      <c r="JOD95" s="175" t="s">
        <v>685</v>
      </c>
      <c r="JOE95" s="162">
        <v>134314</v>
      </c>
      <c r="JOF95" s="175" t="s">
        <v>685</v>
      </c>
      <c r="JOG95" s="162">
        <v>134314</v>
      </c>
      <c r="JOH95" s="175" t="s">
        <v>685</v>
      </c>
      <c r="JOI95" s="162">
        <v>134314</v>
      </c>
      <c r="JOJ95" s="175" t="s">
        <v>685</v>
      </c>
      <c r="JOK95" s="162">
        <v>134314</v>
      </c>
      <c r="JOL95" s="175" t="s">
        <v>685</v>
      </c>
      <c r="JOM95" s="162">
        <v>134314</v>
      </c>
      <c r="JON95" s="175" t="s">
        <v>685</v>
      </c>
      <c r="JOO95" s="162">
        <v>134314</v>
      </c>
      <c r="JOP95" s="175" t="s">
        <v>685</v>
      </c>
      <c r="JOQ95" s="162">
        <v>134314</v>
      </c>
      <c r="JOR95" s="175" t="s">
        <v>685</v>
      </c>
      <c r="JOS95" s="162">
        <v>134314</v>
      </c>
      <c r="JOT95" s="175" t="s">
        <v>685</v>
      </c>
      <c r="JOU95" s="162">
        <v>134314</v>
      </c>
      <c r="JOV95" s="175" t="s">
        <v>685</v>
      </c>
      <c r="JOW95" s="162">
        <v>134314</v>
      </c>
      <c r="JOX95" s="175" t="s">
        <v>685</v>
      </c>
      <c r="JOY95" s="162">
        <v>134314</v>
      </c>
      <c r="JOZ95" s="175" t="s">
        <v>685</v>
      </c>
      <c r="JPA95" s="162">
        <v>134314</v>
      </c>
      <c r="JPB95" s="175" t="s">
        <v>685</v>
      </c>
      <c r="JPC95" s="162">
        <v>134314</v>
      </c>
      <c r="JPD95" s="175" t="s">
        <v>685</v>
      </c>
      <c r="JPE95" s="162">
        <v>134314</v>
      </c>
      <c r="JPF95" s="175" t="s">
        <v>685</v>
      </c>
      <c r="JPG95" s="162">
        <v>134314</v>
      </c>
      <c r="JPH95" s="175" t="s">
        <v>685</v>
      </c>
      <c r="JPI95" s="162">
        <v>134314</v>
      </c>
      <c r="JPJ95" s="175" t="s">
        <v>685</v>
      </c>
      <c r="JPK95" s="162">
        <v>134314</v>
      </c>
      <c r="JPL95" s="175" t="s">
        <v>685</v>
      </c>
      <c r="JPM95" s="162">
        <v>134314</v>
      </c>
      <c r="JPN95" s="175" t="s">
        <v>685</v>
      </c>
      <c r="JPO95" s="162">
        <v>134314</v>
      </c>
      <c r="JPP95" s="175" t="s">
        <v>685</v>
      </c>
      <c r="JPQ95" s="162">
        <v>134314</v>
      </c>
      <c r="JPR95" s="175" t="s">
        <v>685</v>
      </c>
      <c r="JPS95" s="162">
        <v>134314</v>
      </c>
      <c r="JPT95" s="175" t="s">
        <v>685</v>
      </c>
      <c r="JPU95" s="162">
        <v>134314</v>
      </c>
      <c r="JPV95" s="175" t="s">
        <v>685</v>
      </c>
      <c r="JPW95" s="162">
        <v>134314</v>
      </c>
      <c r="JPX95" s="175" t="s">
        <v>685</v>
      </c>
      <c r="JPY95" s="162">
        <v>134314</v>
      </c>
      <c r="JPZ95" s="175" t="s">
        <v>685</v>
      </c>
      <c r="JQA95" s="162">
        <v>134314</v>
      </c>
      <c r="JQB95" s="175" t="s">
        <v>685</v>
      </c>
      <c r="JQC95" s="162">
        <v>134314</v>
      </c>
      <c r="JQD95" s="175" t="s">
        <v>685</v>
      </c>
      <c r="JQE95" s="162">
        <v>134314</v>
      </c>
      <c r="JQF95" s="175" t="s">
        <v>685</v>
      </c>
      <c r="JQG95" s="162">
        <v>134314</v>
      </c>
      <c r="JQH95" s="175" t="s">
        <v>685</v>
      </c>
      <c r="JQI95" s="162">
        <v>134314</v>
      </c>
      <c r="JQJ95" s="175" t="s">
        <v>685</v>
      </c>
      <c r="JQK95" s="162">
        <v>134314</v>
      </c>
      <c r="JQL95" s="175" t="s">
        <v>685</v>
      </c>
      <c r="JQM95" s="162">
        <v>134314</v>
      </c>
      <c r="JQN95" s="175" t="s">
        <v>685</v>
      </c>
      <c r="JQO95" s="162">
        <v>134314</v>
      </c>
      <c r="JQP95" s="175" t="s">
        <v>685</v>
      </c>
      <c r="JQQ95" s="162">
        <v>134314</v>
      </c>
      <c r="JQR95" s="175" t="s">
        <v>685</v>
      </c>
      <c r="JQS95" s="162">
        <v>134314</v>
      </c>
      <c r="JQT95" s="175" t="s">
        <v>685</v>
      </c>
      <c r="JQU95" s="162">
        <v>134314</v>
      </c>
      <c r="JQV95" s="175" t="s">
        <v>685</v>
      </c>
      <c r="JQW95" s="162">
        <v>134314</v>
      </c>
      <c r="JQX95" s="175" t="s">
        <v>685</v>
      </c>
      <c r="JQY95" s="162">
        <v>134314</v>
      </c>
      <c r="JQZ95" s="175" t="s">
        <v>685</v>
      </c>
      <c r="JRA95" s="162">
        <v>134314</v>
      </c>
      <c r="JRB95" s="175" t="s">
        <v>685</v>
      </c>
      <c r="JRC95" s="162">
        <v>134314</v>
      </c>
      <c r="JRD95" s="175" t="s">
        <v>685</v>
      </c>
      <c r="JRE95" s="162">
        <v>134314</v>
      </c>
      <c r="JRF95" s="175" t="s">
        <v>685</v>
      </c>
      <c r="JRG95" s="162">
        <v>134314</v>
      </c>
      <c r="JRH95" s="175" t="s">
        <v>685</v>
      </c>
      <c r="JRI95" s="162">
        <v>134314</v>
      </c>
      <c r="JRJ95" s="175" t="s">
        <v>685</v>
      </c>
      <c r="JRK95" s="162">
        <v>134314</v>
      </c>
      <c r="JRL95" s="175" t="s">
        <v>685</v>
      </c>
      <c r="JRM95" s="162">
        <v>134314</v>
      </c>
      <c r="JRN95" s="175" t="s">
        <v>685</v>
      </c>
      <c r="JRO95" s="162">
        <v>134314</v>
      </c>
      <c r="JRP95" s="175" t="s">
        <v>685</v>
      </c>
      <c r="JRQ95" s="162">
        <v>134314</v>
      </c>
      <c r="JRR95" s="175" t="s">
        <v>685</v>
      </c>
      <c r="JRS95" s="162">
        <v>134314</v>
      </c>
      <c r="JRT95" s="175" t="s">
        <v>685</v>
      </c>
      <c r="JRU95" s="162">
        <v>134314</v>
      </c>
      <c r="JRV95" s="175" t="s">
        <v>685</v>
      </c>
      <c r="JRW95" s="162">
        <v>134314</v>
      </c>
      <c r="JRX95" s="175" t="s">
        <v>685</v>
      </c>
      <c r="JRY95" s="162">
        <v>134314</v>
      </c>
      <c r="JRZ95" s="175" t="s">
        <v>685</v>
      </c>
      <c r="JSA95" s="162">
        <v>134314</v>
      </c>
      <c r="JSB95" s="175" t="s">
        <v>685</v>
      </c>
      <c r="JSC95" s="162">
        <v>134314</v>
      </c>
      <c r="JSD95" s="175" t="s">
        <v>685</v>
      </c>
      <c r="JSE95" s="162">
        <v>134314</v>
      </c>
      <c r="JSF95" s="175" t="s">
        <v>685</v>
      </c>
      <c r="JSG95" s="162">
        <v>134314</v>
      </c>
      <c r="JSH95" s="175" t="s">
        <v>685</v>
      </c>
      <c r="JSI95" s="162">
        <v>134314</v>
      </c>
      <c r="JSJ95" s="175" t="s">
        <v>685</v>
      </c>
      <c r="JSK95" s="162">
        <v>134314</v>
      </c>
      <c r="JSL95" s="175" t="s">
        <v>685</v>
      </c>
      <c r="JSM95" s="162">
        <v>134314</v>
      </c>
      <c r="JSN95" s="175" t="s">
        <v>685</v>
      </c>
      <c r="JSO95" s="162">
        <v>134314</v>
      </c>
      <c r="JSP95" s="175" t="s">
        <v>685</v>
      </c>
      <c r="JSQ95" s="162">
        <v>134314</v>
      </c>
      <c r="JSR95" s="175" t="s">
        <v>685</v>
      </c>
      <c r="JSS95" s="162">
        <v>134314</v>
      </c>
      <c r="JST95" s="175" t="s">
        <v>685</v>
      </c>
      <c r="JSU95" s="162">
        <v>134314</v>
      </c>
      <c r="JSV95" s="175" t="s">
        <v>685</v>
      </c>
      <c r="JSW95" s="162">
        <v>134314</v>
      </c>
      <c r="JSX95" s="175" t="s">
        <v>685</v>
      </c>
      <c r="JSY95" s="162">
        <v>134314</v>
      </c>
      <c r="JSZ95" s="175" t="s">
        <v>685</v>
      </c>
      <c r="JTA95" s="162">
        <v>134314</v>
      </c>
      <c r="JTB95" s="175" t="s">
        <v>685</v>
      </c>
      <c r="JTC95" s="162">
        <v>134314</v>
      </c>
      <c r="JTD95" s="175" t="s">
        <v>685</v>
      </c>
      <c r="JTE95" s="162">
        <v>134314</v>
      </c>
      <c r="JTF95" s="175" t="s">
        <v>685</v>
      </c>
      <c r="JTG95" s="162">
        <v>134314</v>
      </c>
      <c r="JTH95" s="175" t="s">
        <v>685</v>
      </c>
      <c r="JTI95" s="162">
        <v>134314</v>
      </c>
      <c r="JTJ95" s="175" t="s">
        <v>685</v>
      </c>
      <c r="JTK95" s="162">
        <v>134314</v>
      </c>
      <c r="JTL95" s="175" t="s">
        <v>685</v>
      </c>
      <c r="JTM95" s="162">
        <v>134314</v>
      </c>
      <c r="JTN95" s="175" t="s">
        <v>685</v>
      </c>
      <c r="JTO95" s="162">
        <v>134314</v>
      </c>
      <c r="JTP95" s="175" t="s">
        <v>685</v>
      </c>
      <c r="JTQ95" s="162">
        <v>134314</v>
      </c>
      <c r="JTR95" s="175" t="s">
        <v>685</v>
      </c>
      <c r="JTS95" s="162">
        <v>134314</v>
      </c>
      <c r="JTT95" s="175" t="s">
        <v>685</v>
      </c>
      <c r="JTU95" s="162">
        <v>134314</v>
      </c>
      <c r="JTV95" s="175" t="s">
        <v>685</v>
      </c>
      <c r="JTW95" s="162">
        <v>134314</v>
      </c>
      <c r="JTX95" s="175" t="s">
        <v>685</v>
      </c>
      <c r="JTY95" s="162">
        <v>134314</v>
      </c>
      <c r="JTZ95" s="175" t="s">
        <v>685</v>
      </c>
      <c r="JUA95" s="162">
        <v>134314</v>
      </c>
      <c r="JUB95" s="175" t="s">
        <v>685</v>
      </c>
      <c r="JUC95" s="162">
        <v>134314</v>
      </c>
      <c r="JUD95" s="175" t="s">
        <v>685</v>
      </c>
      <c r="JUE95" s="162">
        <v>134314</v>
      </c>
      <c r="JUF95" s="175" t="s">
        <v>685</v>
      </c>
      <c r="JUG95" s="162">
        <v>134314</v>
      </c>
      <c r="JUH95" s="175" t="s">
        <v>685</v>
      </c>
      <c r="JUI95" s="162">
        <v>134314</v>
      </c>
      <c r="JUJ95" s="175" t="s">
        <v>685</v>
      </c>
      <c r="JUK95" s="162">
        <v>134314</v>
      </c>
      <c r="JUL95" s="175" t="s">
        <v>685</v>
      </c>
      <c r="JUM95" s="162">
        <v>134314</v>
      </c>
      <c r="JUN95" s="175" t="s">
        <v>685</v>
      </c>
      <c r="JUO95" s="162">
        <v>134314</v>
      </c>
      <c r="JUP95" s="175" t="s">
        <v>685</v>
      </c>
      <c r="JUQ95" s="162">
        <v>134314</v>
      </c>
      <c r="JUR95" s="175" t="s">
        <v>685</v>
      </c>
      <c r="JUS95" s="162">
        <v>134314</v>
      </c>
      <c r="JUT95" s="175" t="s">
        <v>685</v>
      </c>
      <c r="JUU95" s="162">
        <v>134314</v>
      </c>
      <c r="JUV95" s="175" t="s">
        <v>685</v>
      </c>
      <c r="JUW95" s="162">
        <v>134314</v>
      </c>
      <c r="JUX95" s="175" t="s">
        <v>685</v>
      </c>
      <c r="JUY95" s="162">
        <v>134314</v>
      </c>
      <c r="JUZ95" s="175" t="s">
        <v>685</v>
      </c>
      <c r="JVA95" s="162">
        <v>134314</v>
      </c>
      <c r="JVB95" s="175" t="s">
        <v>685</v>
      </c>
      <c r="JVC95" s="162">
        <v>134314</v>
      </c>
      <c r="JVD95" s="175" t="s">
        <v>685</v>
      </c>
      <c r="JVE95" s="162">
        <v>134314</v>
      </c>
      <c r="JVF95" s="175" t="s">
        <v>685</v>
      </c>
      <c r="JVG95" s="162">
        <v>134314</v>
      </c>
      <c r="JVH95" s="175" t="s">
        <v>685</v>
      </c>
      <c r="JVI95" s="162">
        <v>134314</v>
      </c>
      <c r="JVJ95" s="175" t="s">
        <v>685</v>
      </c>
      <c r="JVK95" s="162">
        <v>134314</v>
      </c>
      <c r="JVL95" s="175" t="s">
        <v>685</v>
      </c>
      <c r="JVM95" s="162">
        <v>134314</v>
      </c>
      <c r="JVN95" s="175" t="s">
        <v>685</v>
      </c>
      <c r="JVO95" s="162">
        <v>134314</v>
      </c>
      <c r="JVP95" s="175" t="s">
        <v>685</v>
      </c>
      <c r="JVQ95" s="162">
        <v>134314</v>
      </c>
      <c r="JVR95" s="175" t="s">
        <v>685</v>
      </c>
      <c r="JVS95" s="162">
        <v>134314</v>
      </c>
      <c r="JVT95" s="175" t="s">
        <v>685</v>
      </c>
      <c r="JVU95" s="162">
        <v>134314</v>
      </c>
      <c r="JVV95" s="175" t="s">
        <v>685</v>
      </c>
      <c r="JVW95" s="162">
        <v>134314</v>
      </c>
      <c r="JVX95" s="175" t="s">
        <v>685</v>
      </c>
      <c r="JVY95" s="162">
        <v>134314</v>
      </c>
      <c r="JVZ95" s="175" t="s">
        <v>685</v>
      </c>
      <c r="JWA95" s="162">
        <v>134314</v>
      </c>
      <c r="JWB95" s="175" t="s">
        <v>685</v>
      </c>
      <c r="JWC95" s="162">
        <v>134314</v>
      </c>
      <c r="JWD95" s="175" t="s">
        <v>685</v>
      </c>
      <c r="JWE95" s="162">
        <v>134314</v>
      </c>
      <c r="JWF95" s="175" t="s">
        <v>685</v>
      </c>
      <c r="JWG95" s="162">
        <v>134314</v>
      </c>
      <c r="JWH95" s="175" t="s">
        <v>685</v>
      </c>
      <c r="JWI95" s="162">
        <v>134314</v>
      </c>
      <c r="JWJ95" s="175" t="s">
        <v>685</v>
      </c>
      <c r="JWK95" s="162">
        <v>134314</v>
      </c>
      <c r="JWL95" s="175" t="s">
        <v>685</v>
      </c>
      <c r="JWM95" s="162">
        <v>134314</v>
      </c>
      <c r="JWN95" s="175" t="s">
        <v>685</v>
      </c>
      <c r="JWO95" s="162">
        <v>134314</v>
      </c>
      <c r="JWP95" s="175" t="s">
        <v>685</v>
      </c>
      <c r="JWQ95" s="162">
        <v>134314</v>
      </c>
      <c r="JWR95" s="175" t="s">
        <v>685</v>
      </c>
      <c r="JWS95" s="162">
        <v>134314</v>
      </c>
      <c r="JWT95" s="175" t="s">
        <v>685</v>
      </c>
      <c r="JWU95" s="162">
        <v>134314</v>
      </c>
      <c r="JWV95" s="175" t="s">
        <v>685</v>
      </c>
      <c r="JWW95" s="162">
        <v>134314</v>
      </c>
      <c r="JWX95" s="175" t="s">
        <v>685</v>
      </c>
      <c r="JWY95" s="162">
        <v>134314</v>
      </c>
      <c r="JWZ95" s="175" t="s">
        <v>685</v>
      </c>
      <c r="JXA95" s="162">
        <v>134314</v>
      </c>
      <c r="JXB95" s="175" t="s">
        <v>685</v>
      </c>
      <c r="JXC95" s="162">
        <v>134314</v>
      </c>
      <c r="JXD95" s="175" t="s">
        <v>685</v>
      </c>
      <c r="JXE95" s="162">
        <v>134314</v>
      </c>
      <c r="JXF95" s="175" t="s">
        <v>685</v>
      </c>
      <c r="JXG95" s="162">
        <v>134314</v>
      </c>
      <c r="JXH95" s="175" t="s">
        <v>685</v>
      </c>
      <c r="JXI95" s="162">
        <v>134314</v>
      </c>
      <c r="JXJ95" s="175" t="s">
        <v>685</v>
      </c>
      <c r="JXK95" s="162">
        <v>134314</v>
      </c>
      <c r="JXL95" s="175" t="s">
        <v>685</v>
      </c>
      <c r="JXM95" s="162">
        <v>134314</v>
      </c>
      <c r="JXN95" s="175" t="s">
        <v>685</v>
      </c>
      <c r="JXO95" s="162">
        <v>134314</v>
      </c>
      <c r="JXP95" s="175" t="s">
        <v>685</v>
      </c>
      <c r="JXQ95" s="162">
        <v>134314</v>
      </c>
      <c r="JXR95" s="175" t="s">
        <v>685</v>
      </c>
      <c r="JXS95" s="162">
        <v>134314</v>
      </c>
      <c r="JXT95" s="175" t="s">
        <v>685</v>
      </c>
      <c r="JXU95" s="162">
        <v>134314</v>
      </c>
      <c r="JXV95" s="175" t="s">
        <v>685</v>
      </c>
      <c r="JXW95" s="162">
        <v>134314</v>
      </c>
      <c r="JXX95" s="175" t="s">
        <v>685</v>
      </c>
      <c r="JXY95" s="162">
        <v>134314</v>
      </c>
      <c r="JXZ95" s="175" t="s">
        <v>685</v>
      </c>
      <c r="JYA95" s="162">
        <v>134314</v>
      </c>
      <c r="JYB95" s="175" t="s">
        <v>685</v>
      </c>
      <c r="JYC95" s="162">
        <v>134314</v>
      </c>
      <c r="JYD95" s="175" t="s">
        <v>685</v>
      </c>
      <c r="JYE95" s="162">
        <v>134314</v>
      </c>
      <c r="JYF95" s="175" t="s">
        <v>685</v>
      </c>
      <c r="JYG95" s="162">
        <v>134314</v>
      </c>
      <c r="JYH95" s="175" t="s">
        <v>685</v>
      </c>
      <c r="JYI95" s="162">
        <v>134314</v>
      </c>
      <c r="JYJ95" s="175" t="s">
        <v>685</v>
      </c>
      <c r="JYK95" s="162">
        <v>134314</v>
      </c>
      <c r="JYL95" s="175" t="s">
        <v>685</v>
      </c>
      <c r="JYM95" s="162">
        <v>134314</v>
      </c>
      <c r="JYN95" s="175" t="s">
        <v>685</v>
      </c>
      <c r="JYO95" s="162">
        <v>134314</v>
      </c>
      <c r="JYP95" s="175" t="s">
        <v>685</v>
      </c>
      <c r="JYQ95" s="162">
        <v>134314</v>
      </c>
      <c r="JYR95" s="175" t="s">
        <v>685</v>
      </c>
      <c r="JYS95" s="162">
        <v>134314</v>
      </c>
      <c r="JYT95" s="175" t="s">
        <v>685</v>
      </c>
      <c r="JYU95" s="162">
        <v>134314</v>
      </c>
      <c r="JYV95" s="175" t="s">
        <v>685</v>
      </c>
      <c r="JYW95" s="162">
        <v>134314</v>
      </c>
      <c r="JYX95" s="175" t="s">
        <v>685</v>
      </c>
      <c r="JYY95" s="162">
        <v>134314</v>
      </c>
      <c r="JYZ95" s="175" t="s">
        <v>685</v>
      </c>
      <c r="JZA95" s="162">
        <v>134314</v>
      </c>
      <c r="JZB95" s="175" t="s">
        <v>685</v>
      </c>
      <c r="JZC95" s="162">
        <v>134314</v>
      </c>
      <c r="JZD95" s="175" t="s">
        <v>685</v>
      </c>
      <c r="JZE95" s="162">
        <v>134314</v>
      </c>
      <c r="JZF95" s="175" t="s">
        <v>685</v>
      </c>
      <c r="JZG95" s="162">
        <v>134314</v>
      </c>
      <c r="JZH95" s="175" t="s">
        <v>685</v>
      </c>
      <c r="JZI95" s="162">
        <v>134314</v>
      </c>
      <c r="JZJ95" s="175" t="s">
        <v>685</v>
      </c>
      <c r="JZK95" s="162">
        <v>134314</v>
      </c>
      <c r="JZL95" s="175" t="s">
        <v>685</v>
      </c>
      <c r="JZM95" s="162">
        <v>134314</v>
      </c>
      <c r="JZN95" s="175" t="s">
        <v>685</v>
      </c>
      <c r="JZO95" s="162">
        <v>134314</v>
      </c>
      <c r="JZP95" s="175" t="s">
        <v>685</v>
      </c>
      <c r="JZQ95" s="162">
        <v>134314</v>
      </c>
      <c r="JZR95" s="175" t="s">
        <v>685</v>
      </c>
      <c r="JZS95" s="162">
        <v>134314</v>
      </c>
      <c r="JZT95" s="175" t="s">
        <v>685</v>
      </c>
      <c r="JZU95" s="162">
        <v>134314</v>
      </c>
      <c r="JZV95" s="175" t="s">
        <v>685</v>
      </c>
      <c r="JZW95" s="162">
        <v>134314</v>
      </c>
      <c r="JZX95" s="175" t="s">
        <v>685</v>
      </c>
      <c r="JZY95" s="162">
        <v>134314</v>
      </c>
      <c r="JZZ95" s="175" t="s">
        <v>685</v>
      </c>
      <c r="KAA95" s="162">
        <v>134314</v>
      </c>
      <c r="KAB95" s="175" t="s">
        <v>685</v>
      </c>
      <c r="KAC95" s="162">
        <v>134314</v>
      </c>
      <c r="KAD95" s="175" t="s">
        <v>685</v>
      </c>
      <c r="KAE95" s="162">
        <v>134314</v>
      </c>
      <c r="KAF95" s="175" t="s">
        <v>685</v>
      </c>
      <c r="KAG95" s="162">
        <v>134314</v>
      </c>
      <c r="KAH95" s="175" t="s">
        <v>685</v>
      </c>
      <c r="KAI95" s="162">
        <v>134314</v>
      </c>
      <c r="KAJ95" s="175" t="s">
        <v>685</v>
      </c>
      <c r="KAK95" s="162">
        <v>134314</v>
      </c>
      <c r="KAL95" s="175" t="s">
        <v>685</v>
      </c>
      <c r="KAM95" s="162">
        <v>134314</v>
      </c>
      <c r="KAN95" s="175" t="s">
        <v>685</v>
      </c>
      <c r="KAO95" s="162">
        <v>134314</v>
      </c>
      <c r="KAP95" s="175" t="s">
        <v>685</v>
      </c>
      <c r="KAQ95" s="162">
        <v>134314</v>
      </c>
      <c r="KAR95" s="175" t="s">
        <v>685</v>
      </c>
      <c r="KAS95" s="162">
        <v>134314</v>
      </c>
      <c r="KAT95" s="175" t="s">
        <v>685</v>
      </c>
      <c r="KAU95" s="162">
        <v>134314</v>
      </c>
      <c r="KAV95" s="175" t="s">
        <v>685</v>
      </c>
      <c r="KAW95" s="162">
        <v>134314</v>
      </c>
      <c r="KAX95" s="175" t="s">
        <v>685</v>
      </c>
      <c r="KAY95" s="162">
        <v>134314</v>
      </c>
      <c r="KAZ95" s="175" t="s">
        <v>685</v>
      </c>
      <c r="KBA95" s="162">
        <v>134314</v>
      </c>
      <c r="KBB95" s="175" t="s">
        <v>685</v>
      </c>
      <c r="KBC95" s="162">
        <v>134314</v>
      </c>
      <c r="KBD95" s="175" t="s">
        <v>685</v>
      </c>
      <c r="KBE95" s="162">
        <v>134314</v>
      </c>
      <c r="KBF95" s="175" t="s">
        <v>685</v>
      </c>
      <c r="KBG95" s="162">
        <v>134314</v>
      </c>
      <c r="KBH95" s="175" t="s">
        <v>685</v>
      </c>
      <c r="KBI95" s="162">
        <v>134314</v>
      </c>
      <c r="KBJ95" s="175" t="s">
        <v>685</v>
      </c>
      <c r="KBK95" s="162">
        <v>134314</v>
      </c>
      <c r="KBL95" s="175" t="s">
        <v>685</v>
      </c>
      <c r="KBM95" s="162">
        <v>134314</v>
      </c>
      <c r="KBN95" s="175" t="s">
        <v>685</v>
      </c>
      <c r="KBO95" s="162">
        <v>134314</v>
      </c>
      <c r="KBP95" s="175" t="s">
        <v>685</v>
      </c>
      <c r="KBQ95" s="162">
        <v>134314</v>
      </c>
      <c r="KBR95" s="175" t="s">
        <v>685</v>
      </c>
      <c r="KBS95" s="162">
        <v>134314</v>
      </c>
      <c r="KBT95" s="175" t="s">
        <v>685</v>
      </c>
      <c r="KBU95" s="162">
        <v>134314</v>
      </c>
      <c r="KBV95" s="175" t="s">
        <v>685</v>
      </c>
      <c r="KBW95" s="162">
        <v>134314</v>
      </c>
      <c r="KBX95" s="175" t="s">
        <v>685</v>
      </c>
      <c r="KBY95" s="162">
        <v>134314</v>
      </c>
      <c r="KBZ95" s="175" t="s">
        <v>685</v>
      </c>
      <c r="KCA95" s="162">
        <v>134314</v>
      </c>
      <c r="KCB95" s="175" t="s">
        <v>685</v>
      </c>
      <c r="KCC95" s="162">
        <v>134314</v>
      </c>
      <c r="KCD95" s="175" t="s">
        <v>685</v>
      </c>
      <c r="KCE95" s="162">
        <v>134314</v>
      </c>
      <c r="KCF95" s="175" t="s">
        <v>685</v>
      </c>
      <c r="KCG95" s="162">
        <v>134314</v>
      </c>
      <c r="KCH95" s="175" t="s">
        <v>685</v>
      </c>
      <c r="KCI95" s="162">
        <v>134314</v>
      </c>
      <c r="KCJ95" s="175" t="s">
        <v>685</v>
      </c>
      <c r="KCK95" s="162">
        <v>134314</v>
      </c>
      <c r="KCL95" s="175" t="s">
        <v>685</v>
      </c>
      <c r="KCM95" s="162">
        <v>134314</v>
      </c>
      <c r="KCN95" s="175" t="s">
        <v>685</v>
      </c>
      <c r="KCO95" s="162">
        <v>134314</v>
      </c>
      <c r="KCP95" s="175" t="s">
        <v>685</v>
      </c>
      <c r="KCQ95" s="162">
        <v>134314</v>
      </c>
      <c r="KCR95" s="175" t="s">
        <v>685</v>
      </c>
      <c r="KCS95" s="162">
        <v>134314</v>
      </c>
      <c r="KCT95" s="175" t="s">
        <v>685</v>
      </c>
      <c r="KCU95" s="162">
        <v>134314</v>
      </c>
      <c r="KCV95" s="175" t="s">
        <v>685</v>
      </c>
      <c r="KCW95" s="162">
        <v>134314</v>
      </c>
      <c r="KCX95" s="175" t="s">
        <v>685</v>
      </c>
      <c r="KCY95" s="162">
        <v>134314</v>
      </c>
      <c r="KCZ95" s="175" t="s">
        <v>685</v>
      </c>
      <c r="KDA95" s="162">
        <v>134314</v>
      </c>
      <c r="KDB95" s="175" t="s">
        <v>685</v>
      </c>
      <c r="KDC95" s="162">
        <v>134314</v>
      </c>
      <c r="KDD95" s="175" t="s">
        <v>685</v>
      </c>
      <c r="KDE95" s="162">
        <v>134314</v>
      </c>
      <c r="KDF95" s="175" t="s">
        <v>685</v>
      </c>
      <c r="KDG95" s="162">
        <v>134314</v>
      </c>
      <c r="KDH95" s="175" t="s">
        <v>685</v>
      </c>
      <c r="KDI95" s="162">
        <v>134314</v>
      </c>
      <c r="KDJ95" s="175" t="s">
        <v>685</v>
      </c>
      <c r="KDK95" s="162">
        <v>134314</v>
      </c>
      <c r="KDL95" s="175" t="s">
        <v>685</v>
      </c>
      <c r="KDM95" s="162">
        <v>134314</v>
      </c>
      <c r="KDN95" s="175" t="s">
        <v>685</v>
      </c>
      <c r="KDO95" s="162">
        <v>134314</v>
      </c>
      <c r="KDP95" s="175" t="s">
        <v>685</v>
      </c>
      <c r="KDQ95" s="162">
        <v>134314</v>
      </c>
      <c r="KDR95" s="175" t="s">
        <v>685</v>
      </c>
      <c r="KDS95" s="162">
        <v>134314</v>
      </c>
      <c r="KDT95" s="175" t="s">
        <v>685</v>
      </c>
      <c r="KDU95" s="162">
        <v>134314</v>
      </c>
      <c r="KDV95" s="175" t="s">
        <v>685</v>
      </c>
      <c r="KDW95" s="162">
        <v>134314</v>
      </c>
      <c r="KDX95" s="175" t="s">
        <v>685</v>
      </c>
      <c r="KDY95" s="162">
        <v>134314</v>
      </c>
      <c r="KDZ95" s="175" t="s">
        <v>685</v>
      </c>
      <c r="KEA95" s="162">
        <v>134314</v>
      </c>
      <c r="KEB95" s="175" t="s">
        <v>685</v>
      </c>
      <c r="KEC95" s="162">
        <v>134314</v>
      </c>
      <c r="KED95" s="175" t="s">
        <v>685</v>
      </c>
      <c r="KEE95" s="162">
        <v>134314</v>
      </c>
      <c r="KEF95" s="175" t="s">
        <v>685</v>
      </c>
      <c r="KEG95" s="162">
        <v>134314</v>
      </c>
      <c r="KEH95" s="175" t="s">
        <v>685</v>
      </c>
      <c r="KEI95" s="162">
        <v>134314</v>
      </c>
      <c r="KEJ95" s="175" t="s">
        <v>685</v>
      </c>
      <c r="KEK95" s="162">
        <v>134314</v>
      </c>
      <c r="KEL95" s="175" t="s">
        <v>685</v>
      </c>
      <c r="KEM95" s="162">
        <v>134314</v>
      </c>
      <c r="KEN95" s="175" t="s">
        <v>685</v>
      </c>
      <c r="KEO95" s="162">
        <v>134314</v>
      </c>
      <c r="KEP95" s="175" t="s">
        <v>685</v>
      </c>
      <c r="KEQ95" s="162">
        <v>134314</v>
      </c>
      <c r="KER95" s="175" t="s">
        <v>685</v>
      </c>
      <c r="KES95" s="162">
        <v>134314</v>
      </c>
      <c r="KET95" s="175" t="s">
        <v>685</v>
      </c>
      <c r="KEU95" s="162">
        <v>134314</v>
      </c>
      <c r="KEV95" s="175" t="s">
        <v>685</v>
      </c>
      <c r="KEW95" s="162">
        <v>134314</v>
      </c>
      <c r="KEX95" s="175" t="s">
        <v>685</v>
      </c>
      <c r="KEY95" s="162">
        <v>134314</v>
      </c>
      <c r="KEZ95" s="175" t="s">
        <v>685</v>
      </c>
      <c r="KFA95" s="162">
        <v>134314</v>
      </c>
      <c r="KFB95" s="175" t="s">
        <v>685</v>
      </c>
      <c r="KFC95" s="162">
        <v>134314</v>
      </c>
      <c r="KFD95" s="175" t="s">
        <v>685</v>
      </c>
      <c r="KFE95" s="162">
        <v>134314</v>
      </c>
      <c r="KFF95" s="175" t="s">
        <v>685</v>
      </c>
      <c r="KFG95" s="162">
        <v>134314</v>
      </c>
      <c r="KFH95" s="175" t="s">
        <v>685</v>
      </c>
      <c r="KFI95" s="162">
        <v>134314</v>
      </c>
      <c r="KFJ95" s="175" t="s">
        <v>685</v>
      </c>
      <c r="KFK95" s="162">
        <v>134314</v>
      </c>
      <c r="KFL95" s="175" t="s">
        <v>685</v>
      </c>
      <c r="KFM95" s="162">
        <v>134314</v>
      </c>
      <c r="KFN95" s="175" t="s">
        <v>685</v>
      </c>
      <c r="KFO95" s="162">
        <v>134314</v>
      </c>
      <c r="KFP95" s="175" t="s">
        <v>685</v>
      </c>
      <c r="KFQ95" s="162">
        <v>134314</v>
      </c>
      <c r="KFR95" s="175" t="s">
        <v>685</v>
      </c>
      <c r="KFS95" s="162">
        <v>134314</v>
      </c>
      <c r="KFT95" s="175" t="s">
        <v>685</v>
      </c>
      <c r="KFU95" s="162">
        <v>134314</v>
      </c>
      <c r="KFV95" s="175" t="s">
        <v>685</v>
      </c>
      <c r="KFW95" s="162">
        <v>134314</v>
      </c>
      <c r="KFX95" s="175" t="s">
        <v>685</v>
      </c>
      <c r="KFY95" s="162">
        <v>134314</v>
      </c>
      <c r="KFZ95" s="175" t="s">
        <v>685</v>
      </c>
      <c r="KGA95" s="162">
        <v>134314</v>
      </c>
      <c r="KGB95" s="175" t="s">
        <v>685</v>
      </c>
      <c r="KGC95" s="162">
        <v>134314</v>
      </c>
      <c r="KGD95" s="175" t="s">
        <v>685</v>
      </c>
      <c r="KGE95" s="162">
        <v>134314</v>
      </c>
      <c r="KGF95" s="175" t="s">
        <v>685</v>
      </c>
      <c r="KGG95" s="162">
        <v>134314</v>
      </c>
      <c r="KGH95" s="175" t="s">
        <v>685</v>
      </c>
      <c r="KGI95" s="162">
        <v>134314</v>
      </c>
      <c r="KGJ95" s="175" t="s">
        <v>685</v>
      </c>
      <c r="KGK95" s="162">
        <v>134314</v>
      </c>
      <c r="KGL95" s="175" t="s">
        <v>685</v>
      </c>
      <c r="KGM95" s="162">
        <v>134314</v>
      </c>
      <c r="KGN95" s="175" t="s">
        <v>685</v>
      </c>
      <c r="KGO95" s="162">
        <v>134314</v>
      </c>
      <c r="KGP95" s="175" t="s">
        <v>685</v>
      </c>
      <c r="KGQ95" s="162">
        <v>134314</v>
      </c>
      <c r="KGR95" s="175" t="s">
        <v>685</v>
      </c>
      <c r="KGS95" s="162">
        <v>134314</v>
      </c>
      <c r="KGT95" s="175" t="s">
        <v>685</v>
      </c>
      <c r="KGU95" s="162">
        <v>134314</v>
      </c>
      <c r="KGV95" s="175" t="s">
        <v>685</v>
      </c>
      <c r="KGW95" s="162">
        <v>134314</v>
      </c>
      <c r="KGX95" s="175" t="s">
        <v>685</v>
      </c>
      <c r="KGY95" s="162">
        <v>134314</v>
      </c>
      <c r="KGZ95" s="175" t="s">
        <v>685</v>
      </c>
      <c r="KHA95" s="162">
        <v>134314</v>
      </c>
      <c r="KHB95" s="175" t="s">
        <v>685</v>
      </c>
      <c r="KHC95" s="162">
        <v>134314</v>
      </c>
      <c r="KHD95" s="175" t="s">
        <v>685</v>
      </c>
      <c r="KHE95" s="162">
        <v>134314</v>
      </c>
      <c r="KHF95" s="175" t="s">
        <v>685</v>
      </c>
      <c r="KHG95" s="162">
        <v>134314</v>
      </c>
      <c r="KHH95" s="175" t="s">
        <v>685</v>
      </c>
      <c r="KHI95" s="162">
        <v>134314</v>
      </c>
      <c r="KHJ95" s="175" t="s">
        <v>685</v>
      </c>
      <c r="KHK95" s="162">
        <v>134314</v>
      </c>
      <c r="KHL95" s="175" t="s">
        <v>685</v>
      </c>
      <c r="KHM95" s="162">
        <v>134314</v>
      </c>
      <c r="KHN95" s="175" t="s">
        <v>685</v>
      </c>
      <c r="KHO95" s="162">
        <v>134314</v>
      </c>
      <c r="KHP95" s="175" t="s">
        <v>685</v>
      </c>
      <c r="KHQ95" s="162">
        <v>134314</v>
      </c>
      <c r="KHR95" s="175" t="s">
        <v>685</v>
      </c>
      <c r="KHS95" s="162">
        <v>134314</v>
      </c>
      <c r="KHT95" s="175" t="s">
        <v>685</v>
      </c>
      <c r="KHU95" s="162">
        <v>134314</v>
      </c>
      <c r="KHV95" s="175" t="s">
        <v>685</v>
      </c>
      <c r="KHW95" s="162">
        <v>134314</v>
      </c>
      <c r="KHX95" s="175" t="s">
        <v>685</v>
      </c>
      <c r="KHY95" s="162">
        <v>134314</v>
      </c>
      <c r="KHZ95" s="175" t="s">
        <v>685</v>
      </c>
      <c r="KIA95" s="162">
        <v>134314</v>
      </c>
      <c r="KIB95" s="175" t="s">
        <v>685</v>
      </c>
      <c r="KIC95" s="162">
        <v>134314</v>
      </c>
      <c r="KID95" s="175" t="s">
        <v>685</v>
      </c>
      <c r="KIE95" s="162">
        <v>134314</v>
      </c>
      <c r="KIF95" s="175" t="s">
        <v>685</v>
      </c>
      <c r="KIG95" s="162">
        <v>134314</v>
      </c>
      <c r="KIH95" s="175" t="s">
        <v>685</v>
      </c>
      <c r="KII95" s="162">
        <v>134314</v>
      </c>
      <c r="KIJ95" s="175" t="s">
        <v>685</v>
      </c>
      <c r="KIK95" s="162">
        <v>134314</v>
      </c>
      <c r="KIL95" s="175" t="s">
        <v>685</v>
      </c>
      <c r="KIM95" s="162">
        <v>134314</v>
      </c>
      <c r="KIN95" s="175" t="s">
        <v>685</v>
      </c>
      <c r="KIO95" s="162">
        <v>134314</v>
      </c>
      <c r="KIP95" s="175" t="s">
        <v>685</v>
      </c>
      <c r="KIQ95" s="162">
        <v>134314</v>
      </c>
      <c r="KIR95" s="175" t="s">
        <v>685</v>
      </c>
      <c r="KIS95" s="162">
        <v>134314</v>
      </c>
      <c r="KIT95" s="175" t="s">
        <v>685</v>
      </c>
      <c r="KIU95" s="162">
        <v>134314</v>
      </c>
      <c r="KIV95" s="175" t="s">
        <v>685</v>
      </c>
      <c r="KIW95" s="162">
        <v>134314</v>
      </c>
      <c r="KIX95" s="175" t="s">
        <v>685</v>
      </c>
      <c r="KIY95" s="162">
        <v>134314</v>
      </c>
      <c r="KIZ95" s="175" t="s">
        <v>685</v>
      </c>
      <c r="KJA95" s="162">
        <v>134314</v>
      </c>
      <c r="KJB95" s="175" t="s">
        <v>685</v>
      </c>
      <c r="KJC95" s="162">
        <v>134314</v>
      </c>
      <c r="KJD95" s="175" t="s">
        <v>685</v>
      </c>
      <c r="KJE95" s="162">
        <v>134314</v>
      </c>
      <c r="KJF95" s="175" t="s">
        <v>685</v>
      </c>
      <c r="KJG95" s="162">
        <v>134314</v>
      </c>
      <c r="KJH95" s="175" t="s">
        <v>685</v>
      </c>
      <c r="KJI95" s="162">
        <v>134314</v>
      </c>
      <c r="KJJ95" s="175" t="s">
        <v>685</v>
      </c>
      <c r="KJK95" s="162">
        <v>134314</v>
      </c>
      <c r="KJL95" s="175" t="s">
        <v>685</v>
      </c>
      <c r="KJM95" s="162">
        <v>134314</v>
      </c>
      <c r="KJN95" s="175" t="s">
        <v>685</v>
      </c>
      <c r="KJO95" s="162">
        <v>134314</v>
      </c>
      <c r="KJP95" s="175" t="s">
        <v>685</v>
      </c>
      <c r="KJQ95" s="162">
        <v>134314</v>
      </c>
      <c r="KJR95" s="175" t="s">
        <v>685</v>
      </c>
      <c r="KJS95" s="162">
        <v>134314</v>
      </c>
      <c r="KJT95" s="175" t="s">
        <v>685</v>
      </c>
      <c r="KJU95" s="162">
        <v>134314</v>
      </c>
      <c r="KJV95" s="175" t="s">
        <v>685</v>
      </c>
      <c r="KJW95" s="162">
        <v>134314</v>
      </c>
      <c r="KJX95" s="175" t="s">
        <v>685</v>
      </c>
      <c r="KJY95" s="162">
        <v>134314</v>
      </c>
      <c r="KJZ95" s="175" t="s">
        <v>685</v>
      </c>
      <c r="KKA95" s="162">
        <v>134314</v>
      </c>
      <c r="KKB95" s="175" t="s">
        <v>685</v>
      </c>
      <c r="KKC95" s="162">
        <v>134314</v>
      </c>
      <c r="KKD95" s="175" t="s">
        <v>685</v>
      </c>
      <c r="KKE95" s="162">
        <v>134314</v>
      </c>
      <c r="KKF95" s="175" t="s">
        <v>685</v>
      </c>
      <c r="KKG95" s="162">
        <v>134314</v>
      </c>
      <c r="KKH95" s="175" t="s">
        <v>685</v>
      </c>
      <c r="KKI95" s="162">
        <v>134314</v>
      </c>
      <c r="KKJ95" s="175" t="s">
        <v>685</v>
      </c>
      <c r="KKK95" s="162">
        <v>134314</v>
      </c>
      <c r="KKL95" s="175" t="s">
        <v>685</v>
      </c>
      <c r="KKM95" s="162">
        <v>134314</v>
      </c>
      <c r="KKN95" s="175" t="s">
        <v>685</v>
      </c>
      <c r="KKO95" s="162">
        <v>134314</v>
      </c>
      <c r="KKP95" s="175" t="s">
        <v>685</v>
      </c>
      <c r="KKQ95" s="162">
        <v>134314</v>
      </c>
      <c r="KKR95" s="175" t="s">
        <v>685</v>
      </c>
      <c r="KKS95" s="162">
        <v>134314</v>
      </c>
      <c r="KKT95" s="175" t="s">
        <v>685</v>
      </c>
      <c r="KKU95" s="162">
        <v>134314</v>
      </c>
      <c r="KKV95" s="175" t="s">
        <v>685</v>
      </c>
      <c r="KKW95" s="162">
        <v>134314</v>
      </c>
      <c r="KKX95" s="175" t="s">
        <v>685</v>
      </c>
      <c r="KKY95" s="162">
        <v>134314</v>
      </c>
      <c r="KKZ95" s="175" t="s">
        <v>685</v>
      </c>
      <c r="KLA95" s="162">
        <v>134314</v>
      </c>
      <c r="KLB95" s="175" t="s">
        <v>685</v>
      </c>
      <c r="KLC95" s="162">
        <v>134314</v>
      </c>
      <c r="KLD95" s="175" t="s">
        <v>685</v>
      </c>
      <c r="KLE95" s="162">
        <v>134314</v>
      </c>
      <c r="KLF95" s="175" t="s">
        <v>685</v>
      </c>
      <c r="KLG95" s="162">
        <v>134314</v>
      </c>
      <c r="KLH95" s="175" t="s">
        <v>685</v>
      </c>
      <c r="KLI95" s="162">
        <v>134314</v>
      </c>
      <c r="KLJ95" s="175" t="s">
        <v>685</v>
      </c>
      <c r="KLK95" s="162">
        <v>134314</v>
      </c>
      <c r="KLL95" s="175" t="s">
        <v>685</v>
      </c>
      <c r="KLM95" s="162">
        <v>134314</v>
      </c>
      <c r="KLN95" s="175" t="s">
        <v>685</v>
      </c>
      <c r="KLO95" s="162">
        <v>134314</v>
      </c>
      <c r="KLP95" s="175" t="s">
        <v>685</v>
      </c>
      <c r="KLQ95" s="162">
        <v>134314</v>
      </c>
      <c r="KLR95" s="175" t="s">
        <v>685</v>
      </c>
      <c r="KLS95" s="162">
        <v>134314</v>
      </c>
      <c r="KLT95" s="175" t="s">
        <v>685</v>
      </c>
      <c r="KLU95" s="162">
        <v>134314</v>
      </c>
      <c r="KLV95" s="175" t="s">
        <v>685</v>
      </c>
      <c r="KLW95" s="162">
        <v>134314</v>
      </c>
      <c r="KLX95" s="175" t="s">
        <v>685</v>
      </c>
      <c r="KLY95" s="162">
        <v>134314</v>
      </c>
      <c r="KLZ95" s="175" t="s">
        <v>685</v>
      </c>
      <c r="KMA95" s="162">
        <v>134314</v>
      </c>
      <c r="KMB95" s="175" t="s">
        <v>685</v>
      </c>
      <c r="KMC95" s="162">
        <v>134314</v>
      </c>
      <c r="KMD95" s="175" t="s">
        <v>685</v>
      </c>
      <c r="KME95" s="162">
        <v>134314</v>
      </c>
      <c r="KMF95" s="175" t="s">
        <v>685</v>
      </c>
      <c r="KMG95" s="162">
        <v>134314</v>
      </c>
      <c r="KMH95" s="175" t="s">
        <v>685</v>
      </c>
      <c r="KMI95" s="162">
        <v>134314</v>
      </c>
      <c r="KMJ95" s="175" t="s">
        <v>685</v>
      </c>
      <c r="KMK95" s="162">
        <v>134314</v>
      </c>
      <c r="KML95" s="175" t="s">
        <v>685</v>
      </c>
      <c r="KMM95" s="162">
        <v>134314</v>
      </c>
      <c r="KMN95" s="175" t="s">
        <v>685</v>
      </c>
      <c r="KMO95" s="162">
        <v>134314</v>
      </c>
      <c r="KMP95" s="175" t="s">
        <v>685</v>
      </c>
      <c r="KMQ95" s="162">
        <v>134314</v>
      </c>
      <c r="KMR95" s="175" t="s">
        <v>685</v>
      </c>
      <c r="KMS95" s="162">
        <v>134314</v>
      </c>
      <c r="KMT95" s="175" t="s">
        <v>685</v>
      </c>
      <c r="KMU95" s="162">
        <v>134314</v>
      </c>
      <c r="KMV95" s="175" t="s">
        <v>685</v>
      </c>
      <c r="KMW95" s="162">
        <v>134314</v>
      </c>
      <c r="KMX95" s="175" t="s">
        <v>685</v>
      </c>
      <c r="KMY95" s="162">
        <v>134314</v>
      </c>
      <c r="KMZ95" s="175" t="s">
        <v>685</v>
      </c>
      <c r="KNA95" s="162">
        <v>134314</v>
      </c>
      <c r="KNB95" s="175" t="s">
        <v>685</v>
      </c>
      <c r="KNC95" s="162">
        <v>134314</v>
      </c>
      <c r="KND95" s="175" t="s">
        <v>685</v>
      </c>
      <c r="KNE95" s="162">
        <v>134314</v>
      </c>
      <c r="KNF95" s="175" t="s">
        <v>685</v>
      </c>
      <c r="KNG95" s="162">
        <v>134314</v>
      </c>
      <c r="KNH95" s="175" t="s">
        <v>685</v>
      </c>
      <c r="KNI95" s="162">
        <v>134314</v>
      </c>
      <c r="KNJ95" s="175" t="s">
        <v>685</v>
      </c>
      <c r="KNK95" s="162">
        <v>134314</v>
      </c>
      <c r="KNL95" s="175" t="s">
        <v>685</v>
      </c>
      <c r="KNM95" s="162">
        <v>134314</v>
      </c>
      <c r="KNN95" s="175" t="s">
        <v>685</v>
      </c>
      <c r="KNO95" s="162">
        <v>134314</v>
      </c>
      <c r="KNP95" s="175" t="s">
        <v>685</v>
      </c>
      <c r="KNQ95" s="162">
        <v>134314</v>
      </c>
      <c r="KNR95" s="175" t="s">
        <v>685</v>
      </c>
      <c r="KNS95" s="162">
        <v>134314</v>
      </c>
      <c r="KNT95" s="175" t="s">
        <v>685</v>
      </c>
      <c r="KNU95" s="162">
        <v>134314</v>
      </c>
      <c r="KNV95" s="175" t="s">
        <v>685</v>
      </c>
      <c r="KNW95" s="162">
        <v>134314</v>
      </c>
      <c r="KNX95" s="175" t="s">
        <v>685</v>
      </c>
      <c r="KNY95" s="162">
        <v>134314</v>
      </c>
      <c r="KNZ95" s="175" t="s">
        <v>685</v>
      </c>
      <c r="KOA95" s="162">
        <v>134314</v>
      </c>
      <c r="KOB95" s="175" t="s">
        <v>685</v>
      </c>
      <c r="KOC95" s="162">
        <v>134314</v>
      </c>
      <c r="KOD95" s="175" t="s">
        <v>685</v>
      </c>
      <c r="KOE95" s="162">
        <v>134314</v>
      </c>
      <c r="KOF95" s="175" t="s">
        <v>685</v>
      </c>
      <c r="KOG95" s="162">
        <v>134314</v>
      </c>
      <c r="KOH95" s="175" t="s">
        <v>685</v>
      </c>
      <c r="KOI95" s="162">
        <v>134314</v>
      </c>
      <c r="KOJ95" s="175" t="s">
        <v>685</v>
      </c>
      <c r="KOK95" s="162">
        <v>134314</v>
      </c>
      <c r="KOL95" s="175" t="s">
        <v>685</v>
      </c>
      <c r="KOM95" s="162">
        <v>134314</v>
      </c>
      <c r="KON95" s="175" t="s">
        <v>685</v>
      </c>
      <c r="KOO95" s="162">
        <v>134314</v>
      </c>
      <c r="KOP95" s="175" t="s">
        <v>685</v>
      </c>
      <c r="KOQ95" s="162">
        <v>134314</v>
      </c>
      <c r="KOR95" s="175" t="s">
        <v>685</v>
      </c>
      <c r="KOS95" s="162">
        <v>134314</v>
      </c>
      <c r="KOT95" s="175" t="s">
        <v>685</v>
      </c>
      <c r="KOU95" s="162">
        <v>134314</v>
      </c>
      <c r="KOV95" s="175" t="s">
        <v>685</v>
      </c>
      <c r="KOW95" s="162">
        <v>134314</v>
      </c>
      <c r="KOX95" s="175" t="s">
        <v>685</v>
      </c>
      <c r="KOY95" s="162">
        <v>134314</v>
      </c>
      <c r="KOZ95" s="175" t="s">
        <v>685</v>
      </c>
      <c r="KPA95" s="162">
        <v>134314</v>
      </c>
      <c r="KPB95" s="175" t="s">
        <v>685</v>
      </c>
      <c r="KPC95" s="162">
        <v>134314</v>
      </c>
      <c r="KPD95" s="175" t="s">
        <v>685</v>
      </c>
      <c r="KPE95" s="162">
        <v>134314</v>
      </c>
      <c r="KPF95" s="175" t="s">
        <v>685</v>
      </c>
      <c r="KPG95" s="162">
        <v>134314</v>
      </c>
      <c r="KPH95" s="175" t="s">
        <v>685</v>
      </c>
      <c r="KPI95" s="162">
        <v>134314</v>
      </c>
      <c r="KPJ95" s="175" t="s">
        <v>685</v>
      </c>
      <c r="KPK95" s="162">
        <v>134314</v>
      </c>
      <c r="KPL95" s="175" t="s">
        <v>685</v>
      </c>
      <c r="KPM95" s="162">
        <v>134314</v>
      </c>
      <c r="KPN95" s="175" t="s">
        <v>685</v>
      </c>
      <c r="KPO95" s="162">
        <v>134314</v>
      </c>
      <c r="KPP95" s="175" t="s">
        <v>685</v>
      </c>
      <c r="KPQ95" s="162">
        <v>134314</v>
      </c>
      <c r="KPR95" s="175" t="s">
        <v>685</v>
      </c>
      <c r="KPS95" s="162">
        <v>134314</v>
      </c>
      <c r="KPT95" s="175" t="s">
        <v>685</v>
      </c>
      <c r="KPU95" s="162">
        <v>134314</v>
      </c>
      <c r="KPV95" s="175" t="s">
        <v>685</v>
      </c>
      <c r="KPW95" s="162">
        <v>134314</v>
      </c>
      <c r="KPX95" s="175" t="s">
        <v>685</v>
      </c>
      <c r="KPY95" s="162">
        <v>134314</v>
      </c>
      <c r="KPZ95" s="175" t="s">
        <v>685</v>
      </c>
      <c r="KQA95" s="162">
        <v>134314</v>
      </c>
      <c r="KQB95" s="175" t="s">
        <v>685</v>
      </c>
      <c r="KQC95" s="162">
        <v>134314</v>
      </c>
      <c r="KQD95" s="175" t="s">
        <v>685</v>
      </c>
      <c r="KQE95" s="162">
        <v>134314</v>
      </c>
      <c r="KQF95" s="175" t="s">
        <v>685</v>
      </c>
      <c r="KQG95" s="162">
        <v>134314</v>
      </c>
      <c r="KQH95" s="175" t="s">
        <v>685</v>
      </c>
      <c r="KQI95" s="162">
        <v>134314</v>
      </c>
      <c r="KQJ95" s="175" t="s">
        <v>685</v>
      </c>
      <c r="KQK95" s="162">
        <v>134314</v>
      </c>
      <c r="KQL95" s="175" t="s">
        <v>685</v>
      </c>
      <c r="KQM95" s="162">
        <v>134314</v>
      </c>
      <c r="KQN95" s="175" t="s">
        <v>685</v>
      </c>
      <c r="KQO95" s="162">
        <v>134314</v>
      </c>
      <c r="KQP95" s="175" t="s">
        <v>685</v>
      </c>
      <c r="KQQ95" s="162">
        <v>134314</v>
      </c>
      <c r="KQR95" s="175" t="s">
        <v>685</v>
      </c>
      <c r="KQS95" s="162">
        <v>134314</v>
      </c>
      <c r="KQT95" s="175" t="s">
        <v>685</v>
      </c>
      <c r="KQU95" s="162">
        <v>134314</v>
      </c>
      <c r="KQV95" s="175" t="s">
        <v>685</v>
      </c>
      <c r="KQW95" s="162">
        <v>134314</v>
      </c>
      <c r="KQX95" s="175" t="s">
        <v>685</v>
      </c>
      <c r="KQY95" s="162">
        <v>134314</v>
      </c>
      <c r="KQZ95" s="175" t="s">
        <v>685</v>
      </c>
      <c r="KRA95" s="162">
        <v>134314</v>
      </c>
      <c r="KRB95" s="175" t="s">
        <v>685</v>
      </c>
      <c r="KRC95" s="162">
        <v>134314</v>
      </c>
      <c r="KRD95" s="175" t="s">
        <v>685</v>
      </c>
      <c r="KRE95" s="162">
        <v>134314</v>
      </c>
      <c r="KRF95" s="175" t="s">
        <v>685</v>
      </c>
      <c r="KRG95" s="162">
        <v>134314</v>
      </c>
      <c r="KRH95" s="175" t="s">
        <v>685</v>
      </c>
      <c r="KRI95" s="162">
        <v>134314</v>
      </c>
      <c r="KRJ95" s="175" t="s">
        <v>685</v>
      </c>
      <c r="KRK95" s="162">
        <v>134314</v>
      </c>
      <c r="KRL95" s="175" t="s">
        <v>685</v>
      </c>
      <c r="KRM95" s="162">
        <v>134314</v>
      </c>
      <c r="KRN95" s="175" t="s">
        <v>685</v>
      </c>
      <c r="KRO95" s="162">
        <v>134314</v>
      </c>
      <c r="KRP95" s="175" t="s">
        <v>685</v>
      </c>
      <c r="KRQ95" s="162">
        <v>134314</v>
      </c>
      <c r="KRR95" s="175" t="s">
        <v>685</v>
      </c>
      <c r="KRS95" s="162">
        <v>134314</v>
      </c>
      <c r="KRT95" s="175" t="s">
        <v>685</v>
      </c>
      <c r="KRU95" s="162">
        <v>134314</v>
      </c>
      <c r="KRV95" s="175" t="s">
        <v>685</v>
      </c>
      <c r="KRW95" s="162">
        <v>134314</v>
      </c>
      <c r="KRX95" s="175" t="s">
        <v>685</v>
      </c>
      <c r="KRY95" s="162">
        <v>134314</v>
      </c>
      <c r="KRZ95" s="175" t="s">
        <v>685</v>
      </c>
      <c r="KSA95" s="162">
        <v>134314</v>
      </c>
      <c r="KSB95" s="175" t="s">
        <v>685</v>
      </c>
      <c r="KSC95" s="162">
        <v>134314</v>
      </c>
      <c r="KSD95" s="175" t="s">
        <v>685</v>
      </c>
      <c r="KSE95" s="162">
        <v>134314</v>
      </c>
      <c r="KSF95" s="175" t="s">
        <v>685</v>
      </c>
      <c r="KSG95" s="162">
        <v>134314</v>
      </c>
      <c r="KSH95" s="175" t="s">
        <v>685</v>
      </c>
      <c r="KSI95" s="162">
        <v>134314</v>
      </c>
      <c r="KSJ95" s="175" t="s">
        <v>685</v>
      </c>
      <c r="KSK95" s="162">
        <v>134314</v>
      </c>
      <c r="KSL95" s="175" t="s">
        <v>685</v>
      </c>
      <c r="KSM95" s="162">
        <v>134314</v>
      </c>
      <c r="KSN95" s="175" t="s">
        <v>685</v>
      </c>
      <c r="KSO95" s="162">
        <v>134314</v>
      </c>
      <c r="KSP95" s="175" t="s">
        <v>685</v>
      </c>
      <c r="KSQ95" s="162">
        <v>134314</v>
      </c>
      <c r="KSR95" s="175" t="s">
        <v>685</v>
      </c>
      <c r="KSS95" s="162">
        <v>134314</v>
      </c>
      <c r="KST95" s="175" t="s">
        <v>685</v>
      </c>
      <c r="KSU95" s="162">
        <v>134314</v>
      </c>
      <c r="KSV95" s="175" t="s">
        <v>685</v>
      </c>
      <c r="KSW95" s="162">
        <v>134314</v>
      </c>
      <c r="KSX95" s="175" t="s">
        <v>685</v>
      </c>
      <c r="KSY95" s="162">
        <v>134314</v>
      </c>
      <c r="KSZ95" s="175" t="s">
        <v>685</v>
      </c>
      <c r="KTA95" s="162">
        <v>134314</v>
      </c>
      <c r="KTB95" s="175" t="s">
        <v>685</v>
      </c>
      <c r="KTC95" s="162">
        <v>134314</v>
      </c>
      <c r="KTD95" s="175" t="s">
        <v>685</v>
      </c>
      <c r="KTE95" s="162">
        <v>134314</v>
      </c>
      <c r="KTF95" s="175" t="s">
        <v>685</v>
      </c>
      <c r="KTG95" s="162">
        <v>134314</v>
      </c>
      <c r="KTH95" s="175" t="s">
        <v>685</v>
      </c>
      <c r="KTI95" s="162">
        <v>134314</v>
      </c>
      <c r="KTJ95" s="175" t="s">
        <v>685</v>
      </c>
      <c r="KTK95" s="162">
        <v>134314</v>
      </c>
      <c r="KTL95" s="175" t="s">
        <v>685</v>
      </c>
      <c r="KTM95" s="162">
        <v>134314</v>
      </c>
      <c r="KTN95" s="175" t="s">
        <v>685</v>
      </c>
      <c r="KTO95" s="162">
        <v>134314</v>
      </c>
      <c r="KTP95" s="175" t="s">
        <v>685</v>
      </c>
      <c r="KTQ95" s="162">
        <v>134314</v>
      </c>
      <c r="KTR95" s="175" t="s">
        <v>685</v>
      </c>
      <c r="KTS95" s="162">
        <v>134314</v>
      </c>
      <c r="KTT95" s="175" t="s">
        <v>685</v>
      </c>
      <c r="KTU95" s="162">
        <v>134314</v>
      </c>
      <c r="KTV95" s="175" t="s">
        <v>685</v>
      </c>
      <c r="KTW95" s="162">
        <v>134314</v>
      </c>
      <c r="KTX95" s="175" t="s">
        <v>685</v>
      </c>
      <c r="KTY95" s="162">
        <v>134314</v>
      </c>
      <c r="KTZ95" s="175" t="s">
        <v>685</v>
      </c>
      <c r="KUA95" s="162">
        <v>134314</v>
      </c>
      <c r="KUB95" s="175" t="s">
        <v>685</v>
      </c>
      <c r="KUC95" s="162">
        <v>134314</v>
      </c>
      <c r="KUD95" s="175" t="s">
        <v>685</v>
      </c>
      <c r="KUE95" s="162">
        <v>134314</v>
      </c>
      <c r="KUF95" s="175" t="s">
        <v>685</v>
      </c>
      <c r="KUG95" s="162">
        <v>134314</v>
      </c>
      <c r="KUH95" s="175" t="s">
        <v>685</v>
      </c>
      <c r="KUI95" s="162">
        <v>134314</v>
      </c>
      <c r="KUJ95" s="175" t="s">
        <v>685</v>
      </c>
      <c r="KUK95" s="162">
        <v>134314</v>
      </c>
      <c r="KUL95" s="175" t="s">
        <v>685</v>
      </c>
      <c r="KUM95" s="162">
        <v>134314</v>
      </c>
      <c r="KUN95" s="175" t="s">
        <v>685</v>
      </c>
      <c r="KUO95" s="162">
        <v>134314</v>
      </c>
      <c r="KUP95" s="175" t="s">
        <v>685</v>
      </c>
      <c r="KUQ95" s="162">
        <v>134314</v>
      </c>
      <c r="KUR95" s="175" t="s">
        <v>685</v>
      </c>
      <c r="KUS95" s="162">
        <v>134314</v>
      </c>
      <c r="KUT95" s="175" t="s">
        <v>685</v>
      </c>
      <c r="KUU95" s="162">
        <v>134314</v>
      </c>
      <c r="KUV95" s="175" t="s">
        <v>685</v>
      </c>
      <c r="KUW95" s="162">
        <v>134314</v>
      </c>
      <c r="KUX95" s="175" t="s">
        <v>685</v>
      </c>
      <c r="KUY95" s="162">
        <v>134314</v>
      </c>
      <c r="KUZ95" s="175" t="s">
        <v>685</v>
      </c>
      <c r="KVA95" s="162">
        <v>134314</v>
      </c>
      <c r="KVB95" s="175" t="s">
        <v>685</v>
      </c>
      <c r="KVC95" s="162">
        <v>134314</v>
      </c>
      <c r="KVD95" s="175" t="s">
        <v>685</v>
      </c>
      <c r="KVE95" s="162">
        <v>134314</v>
      </c>
      <c r="KVF95" s="175" t="s">
        <v>685</v>
      </c>
      <c r="KVG95" s="162">
        <v>134314</v>
      </c>
      <c r="KVH95" s="175" t="s">
        <v>685</v>
      </c>
      <c r="KVI95" s="162">
        <v>134314</v>
      </c>
      <c r="KVJ95" s="175" t="s">
        <v>685</v>
      </c>
      <c r="KVK95" s="162">
        <v>134314</v>
      </c>
      <c r="KVL95" s="175" t="s">
        <v>685</v>
      </c>
      <c r="KVM95" s="162">
        <v>134314</v>
      </c>
      <c r="KVN95" s="175" t="s">
        <v>685</v>
      </c>
      <c r="KVO95" s="162">
        <v>134314</v>
      </c>
      <c r="KVP95" s="175" t="s">
        <v>685</v>
      </c>
      <c r="KVQ95" s="162">
        <v>134314</v>
      </c>
      <c r="KVR95" s="175" t="s">
        <v>685</v>
      </c>
      <c r="KVS95" s="162">
        <v>134314</v>
      </c>
      <c r="KVT95" s="175" t="s">
        <v>685</v>
      </c>
      <c r="KVU95" s="162">
        <v>134314</v>
      </c>
      <c r="KVV95" s="175" t="s">
        <v>685</v>
      </c>
      <c r="KVW95" s="162">
        <v>134314</v>
      </c>
      <c r="KVX95" s="175" t="s">
        <v>685</v>
      </c>
      <c r="KVY95" s="162">
        <v>134314</v>
      </c>
      <c r="KVZ95" s="175" t="s">
        <v>685</v>
      </c>
      <c r="KWA95" s="162">
        <v>134314</v>
      </c>
      <c r="KWB95" s="175" t="s">
        <v>685</v>
      </c>
      <c r="KWC95" s="162">
        <v>134314</v>
      </c>
      <c r="KWD95" s="175" t="s">
        <v>685</v>
      </c>
      <c r="KWE95" s="162">
        <v>134314</v>
      </c>
      <c r="KWF95" s="175" t="s">
        <v>685</v>
      </c>
      <c r="KWG95" s="162">
        <v>134314</v>
      </c>
      <c r="KWH95" s="175" t="s">
        <v>685</v>
      </c>
      <c r="KWI95" s="162">
        <v>134314</v>
      </c>
      <c r="KWJ95" s="175" t="s">
        <v>685</v>
      </c>
      <c r="KWK95" s="162">
        <v>134314</v>
      </c>
      <c r="KWL95" s="175" t="s">
        <v>685</v>
      </c>
      <c r="KWM95" s="162">
        <v>134314</v>
      </c>
      <c r="KWN95" s="175" t="s">
        <v>685</v>
      </c>
      <c r="KWO95" s="162">
        <v>134314</v>
      </c>
      <c r="KWP95" s="175" t="s">
        <v>685</v>
      </c>
      <c r="KWQ95" s="162">
        <v>134314</v>
      </c>
      <c r="KWR95" s="175" t="s">
        <v>685</v>
      </c>
      <c r="KWS95" s="162">
        <v>134314</v>
      </c>
      <c r="KWT95" s="175" t="s">
        <v>685</v>
      </c>
      <c r="KWU95" s="162">
        <v>134314</v>
      </c>
      <c r="KWV95" s="175" t="s">
        <v>685</v>
      </c>
      <c r="KWW95" s="162">
        <v>134314</v>
      </c>
      <c r="KWX95" s="175" t="s">
        <v>685</v>
      </c>
      <c r="KWY95" s="162">
        <v>134314</v>
      </c>
      <c r="KWZ95" s="175" t="s">
        <v>685</v>
      </c>
      <c r="KXA95" s="162">
        <v>134314</v>
      </c>
      <c r="KXB95" s="175" t="s">
        <v>685</v>
      </c>
      <c r="KXC95" s="162">
        <v>134314</v>
      </c>
      <c r="KXD95" s="175" t="s">
        <v>685</v>
      </c>
      <c r="KXE95" s="162">
        <v>134314</v>
      </c>
      <c r="KXF95" s="175" t="s">
        <v>685</v>
      </c>
      <c r="KXG95" s="162">
        <v>134314</v>
      </c>
      <c r="KXH95" s="175" t="s">
        <v>685</v>
      </c>
      <c r="KXI95" s="162">
        <v>134314</v>
      </c>
      <c r="KXJ95" s="175" t="s">
        <v>685</v>
      </c>
      <c r="KXK95" s="162">
        <v>134314</v>
      </c>
      <c r="KXL95" s="175" t="s">
        <v>685</v>
      </c>
      <c r="KXM95" s="162">
        <v>134314</v>
      </c>
      <c r="KXN95" s="175" t="s">
        <v>685</v>
      </c>
      <c r="KXO95" s="162">
        <v>134314</v>
      </c>
      <c r="KXP95" s="175" t="s">
        <v>685</v>
      </c>
      <c r="KXQ95" s="162">
        <v>134314</v>
      </c>
      <c r="KXR95" s="175" t="s">
        <v>685</v>
      </c>
      <c r="KXS95" s="162">
        <v>134314</v>
      </c>
      <c r="KXT95" s="175" t="s">
        <v>685</v>
      </c>
      <c r="KXU95" s="162">
        <v>134314</v>
      </c>
      <c r="KXV95" s="175" t="s">
        <v>685</v>
      </c>
      <c r="KXW95" s="162">
        <v>134314</v>
      </c>
      <c r="KXX95" s="175" t="s">
        <v>685</v>
      </c>
      <c r="KXY95" s="162">
        <v>134314</v>
      </c>
      <c r="KXZ95" s="175" t="s">
        <v>685</v>
      </c>
      <c r="KYA95" s="162">
        <v>134314</v>
      </c>
      <c r="KYB95" s="175" t="s">
        <v>685</v>
      </c>
      <c r="KYC95" s="162">
        <v>134314</v>
      </c>
      <c r="KYD95" s="175" t="s">
        <v>685</v>
      </c>
      <c r="KYE95" s="162">
        <v>134314</v>
      </c>
      <c r="KYF95" s="175" t="s">
        <v>685</v>
      </c>
      <c r="KYG95" s="162">
        <v>134314</v>
      </c>
      <c r="KYH95" s="175" t="s">
        <v>685</v>
      </c>
      <c r="KYI95" s="162">
        <v>134314</v>
      </c>
      <c r="KYJ95" s="175" t="s">
        <v>685</v>
      </c>
      <c r="KYK95" s="162">
        <v>134314</v>
      </c>
      <c r="KYL95" s="175" t="s">
        <v>685</v>
      </c>
      <c r="KYM95" s="162">
        <v>134314</v>
      </c>
      <c r="KYN95" s="175" t="s">
        <v>685</v>
      </c>
      <c r="KYO95" s="162">
        <v>134314</v>
      </c>
      <c r="KYP95" s="175" t="s">
        <v>685</v>
      </c>
      <c r="KYQ95" s="162">
        <v>134314</v>
      </c>
      <c r="KYR95" s="175" t="s">
        <v>685</v>
      </c>
      <c r="KYS95" s="162">
        <v>134314</v>
      </c>
      <c r="KYT95" s="175" t="s">
        <v>685</v>
      </c>
      <c r="KYU95" s="162">
        <v>134314</v>
      </c>
      <c r="KYV95" s="175" t="s">
        <v>685</v>
      </c>
      <c r="KYW95" s="162">
        <v>134314</v>
      </c>
      <c r="KYX95" s="175" t="s">
        <v>685</v>
      </c>
      <c r="KYY95" s="162">
        <v>134314</v>
      </c>
      <c r="KYZ95" s="175" t="s">
        <v>685</v>
      </c>
      <c r="KZA95" s="162">
        <v>134314</v>
      </c>
      <c r="KZB95" s="175" t="s">
        <v>685</v>
      </c>
      <c r="KZC95" s="162">
        <v>134314</v>
      </c>
      <c r="KZD95" s="175" t="s">
        <v>685</v>
      </c>
      <c r="KZE95" s="162">
        <v>134314</v>
      </c>
      <c r="KZF95" s="175" t="s">
        <v>685</v>
      </c>
      <c r="KZG95" s="162">
        <v>134314</v>
      </c>
      <c r="KZH95" s="175" t="s">
        <v>685</v>
      </c>
      <c r="KZI95" s="162">
        <v>134314</v>
      </c>
      <c r="KZJ95" s="175" t="s">
        <v>685</v>
      </c>
      <c r="KZK95" s="162">
        <v>134314</v>
      </c>
      <c r="KZL95" s="175" t="s">
        <v>685</v>
      </c>
      <c r="KZM95" s="162">
        <v>134314</v>
      </c>
      <c r="KZN95" s="175" t="s">
        <v>685</v>
      </c>
      <c r="KZO95" s="162">
        <v>134314</v>
      </c>
      <c r="KZP95" s="175" t="s">
        <v>685</v>
      </c>
      <c r="KZQ95" s="162">
        <v>134314</v>
      </c>
      <c r="KZR95" s="175" t="s">
        <v>685</v>
      </c>
      <c r="KZS95" s="162">
        <v>134314</v>
      </c>
      <c r="KZT95" s="175" t="s">
        <v>685</v>
      </c>
      <c r="KZU95" s="162">
        <v>134314</v>
      </c>
      <c r="KZV95" s="175" t="s">
        <v>685</v>
      </c>
      <c r="KZW95" s="162">
        <v>134314</v>
      </c>
      <c r="KZX95" s="175" t="s">
        <v>685</v>
      </c>
      <c r="KZY95" s="162">
        <v>134314</v>
      </c>
      <c r="KZZ95" s="175" t="s">
        <v>685</v>
      </c>
      <c r="LAA95" s="162">
        <v>134314</v>
      </c>
      <c r="LAB95" s="175" t="s">
        <v>685</v>
      </c>
      <c r="LAC95" s="162">
        <v>134314</v>
      </c>
      <c r="LAD95" s="175" t="s">
        <v>685</v>
      </c>
      <c r="LAE95" s="162">
        <v>134314</v>
      </c>
      <c r="LAF95" s="175" t="s">
        <v>685</v>
      </c>
      <c r="LAG95" s="162">
        <v>134314</v>
      </c>
      <c r="LAH95" s="175" t="s">
        <v>685</v>
      </c>
      <c r="LAI95" s="162">
        <v>134314</v>
      </c>
      <c r="LAJ95" s="175" t="s">
        <v>685</v>
      </c>
      <c r="LAK95" s="162">
        <v>134314</v>
      </c>
      <c r="LAL95" s="175" t="s">
        <v>685</v>
      </c>
      <c r="LAM95" s="162">
        <v>134314</v>
      </c>
      <c r="LAN95" s="175" t="s">
        <v>685</v>
      </c>
      <c r="LAO95" s="162">
        <v>134314</v>
      </c>
      <c r="LAP95" s="175" t="s">
        <v>685</v>
      </c>
      <c r="LAQ95" s="162">
        <v>134314</v>
      </c>
      <c r="LAR95" s="175" t="s">
        <v>685</v>
      </c>
      <c r="LAS95" s="162">
        <v>134314</v>
      </c>
      <c r="LAT95" s="175" t="s">
        <v>685</v>
      </c>
      <c r="LAU95" s="162">
        <v>134314</v>
      </c>
      <c r="LAV95" s="175" t="s">
        <v>685</v>
      </c>
      <c r="LAW95" s="162">
        <v>134314</v>
      </c>
      <c r="LAX95" s="175" t="s">
        <v>685</v>
      </c>
      <c r="LAY95" s="162">
        <v>134314</v>
      </c>
      <c r="LAZ95" s="175" t="s">
        <v>685</v>
      </c>
      <c r="LBA95" s="162">
        <v>134314</v>
      </c>
      <c r="LBB95" s="175" t="s">
        <v>685</v>
      </c>
      <c r="LBC95" s="162">
        <v>134314</v>
      </c>
      <c r="LBD95" s="175" t="s">
        <v>685</v>
      </c>
      <c r="LBE95" s="162">
        <v>134314</v>
      </c>
      <c r="LBF95" s="175" t="s">
        <v>685</v>
      </c>
      <c r="LBG95" s="162">
        <v>134314</v>
      </c>
      <c r="LBH95" s="175" t="s">
        <v>685</v>
      </c>
      <c r="LBI95" s="162">
        <v>134314</v>
      </c>
      <c r="LBJ95" s="175" t="s">
        <v>685</v>
      </c>
      <c r="LBK95" s="162">
        <v>134314</v>
      </c>
      <c r="LBL95" s="175" t="s">
        <v>685</v>
      </c>
      <c r="LBM95" s="162">
        <v>134314</v>
      </c>
      <c r="LBN95" s="175" t="s">
        <v>685</v>
      </c>
      <c r="LBO95" s="162">
        <v>134314</v>
      </c>
      <c r="LBP95" s="175" t="s">
        <v>685</v>
      </c>
      <c r="LBQ95" s="162">
        <v>134314</v>
      </c>
      <c r="LBR95" s="175" t="s">
        <v>685</v>
      </c>
      <c r="LBS95" s="162">
        <v>134314</v>
      </c>
      <c r="LBT95" s="175" t="s">
        <v>685</v>
      </c>
      <c r="LBU95" s="162">
        <v>134314</v>
      </c>
      <c r="LBV95" s="175" t="s">
        <v>685</v>
      </c>
      <c r="LBW95" s="162">
        <v>134314</v>
      </c>
      <c r="LBX95" s="175" t="s">
        <v>685</v>
      </c>
      <c r="LBY95" s="162">
        <v>134314</v>
      </c>
      <c r="LBZ95" s="175" t="s">
        <v>685</v>
      </c>
      <c r="LCA95" s="162">
        <v>134314</v>
      </c>
      <c r="LCB95" s="175" t="s">
        <v>685</v>
      </c>
      <c r="LCC95" s="162">
        <v>134314</v>
      </c>
      <c r="LCD95" s="175" t="s">
        <v>685</v>
      </c>
      <c r="LCE95" s="162">
        <v>134314</v>
      </c>
      <c r="LCF95" s="175" t="s">
        <v>685</v>
      </c>
      <c r="LCG95" s="162">
        <v>134314</v>
      </c>
      <c r="LCH95" s="175" t="s">
        <v>685</v>
      </c>
      <c r="LCI95" s="162">
        <v>134314</v>
      </c>
      <c r="LCJ95" s="175" t="s">
        <v>685</v>
      </c>
      <c r="LCK95" s="162">
        <v>134314</v>
      </c>
      <c r="LCL95" s="175" t="s">
        <v>685</v>
      </c>
      <c r="LCM95" s="162">
        <v>134314</v>
      </c>
      <c r="LCN95" s="175" t="s">
        <v>685</v>
      </c>
      <c r="LCO95" s="162">
        <v>134314</v>
      </c>
      <c r="LCP95" s="175" t="s">
        <v>685</v>
      </c>
      <c r="LCQ95" s="162">
        <v>134314</v>
      </c>
      <c r="LCR95" s="175" t="s">
        <v>685</v>
      </c>
      <c r="LCS95" s="162">
        <v>134314</v>
      </c>
      <c r="LCT95" s="175" t="s">
        <v>685</v>
      </c>
      <c r="LCU95" s="162">
        <v>134314</v>
      </c>
      <c r="LCV95" s="175" t="s">
        <v>685</v>
      </c>
      <c r="LCW95" s="162">
        <v>134314</v>
      </c>
      <c r="LCX95" s="175" t="s">
        <v>685</v>
      </c>
      <c r="LCY95" s="162">
        <v>134314</v>
      </c>
      <c r="LCZ95" s="175" t="s">
        <v>685</v>
      </c>
      <c r="LDA95" s="162">
        <v>134314</v>
      </c>
      <c r="LDB95" s="175" t="s">
        <v>685</v>
      </c>
      <c r="LDC95" s="162">
        <v>134314</v>
      </c>
      <c r="LDD95" s="175" t="s">
        <v>685</v>
      </c>
      <c r="LDE95" s="162">
        <v>134314</v>
      </c>
      <c r="LDF95" s="175" t="s">
        <v>685</v>
      </c>
      <c r="LDG95" s="162">
        <v>134314</v>
      </c>
      <c r="LDH95" s="175" t="s">
        <v>685</v>
      </c>
      <c r="LDI95" s="162">
        <v>134314</v>
      </c>
      <c r="LDJ95" s="175" t="s">
        <v>685</v>
      </c>
      <c r="LDK95" s="162">
        <v>134314</v>
      </c>
      <c r="LDL95" s="175" t="s">
        <v>685</v>
      </c>
      <c r="LDM95" s="162">
        <v>134314</v>
      </c>
      <c r="LDN95" s="175" t="s">
        <v>685</v>
      </c>
      <c r="LDO95" s="162">
        <v>134314</v>
      </c>
      <c r="LDP95" s="175" t="s">
        <v>685</v>
      </c>
      <c r="LDQ95" s="162">
        <v>134314</v>
      </c>
      <c r="LDR95" s="175" t="s">
        <v>685</v>
      </c>
      <c r="LDS95" s="162">
        <v>134314</v>
      </c>
      <c r="LDT95" s="175" t="s">
        <v>685</v>
      </c>
      <c r="LDU95" s="162">
        <v>134314</v>
      </c>
      <c r="LDV95" s="175" t="s">
        <v>685</v>
      </c>
      <c r="LDW95" s="162">
        <v>134314</v>
      </c>
      <c r="LDX95" s="175" t="s">
        <v>685</v>
      </c>
      <c r="LDY95" s="162">
        <v>134314</v>
      </c>
      <c r="LDZ95" s="175" t="s">
        <v>685</v>
      </c>
      <c r="LEA95" s="162">
        <v>134314</v>
      </c>
      <c r="LEB95" s="175" t="s">
        <v>685</v>
      </c>
      <c r="LEC95" s="162">
        <v>134314</v>
      </c>
      <c r="LED95" s="175" t="s">
        <v>685</v>
      </c>
      <c r="LEE95" s="162">
        <v>134314</v>
      </c>
      <c r="LEF95" s="175" t="s">
        <v>685</v>
      </c>
      <c r="LEG95" s="162">
        <v>134314</v>
      </c>
      <c r="LEH95" s="175" t="s">
        <v>685</v>
      </c>
      <c r="LEI95" s="162">
        <v>134314</v>
      </c>
      <c r="LEJ95" s="175" t="s">
        <v>685</v>
      </c>
      <c r="LEK95" s="162">
        <v>134314</v>
      </c>
      <c r="LEL95" s="175" t="s">
        <v>685</v>
      </c>
      <c r="LEM95" s="162">
        <v>134314</v>
      </c>
      <c r="LEN95" s="175" t="s">
        <v>685</v>
      </c>
      <c r="LEO95" s="162">
        <v>134314</v>
      </c>
      <c r="LEP95" s="175" t="s">
        <v>685</v>
      </c>
      <c r="LEQ95" s="162">
        <v>134314</v>
      </c>
      <c r="LER95" s="175" t="s">
        <v>685</v>
      </c>
      <c r="LES95" s="162">
        <v>134314</v>
      </c>
      <c r="LET95" s="175" t="s">
        <v>685</v>
      </c>
      <c r="LEU95" s="162">
        <v>134314</v>
      </c>
      <c r="LEV95" s="175" t="s">
        <v>685</v>
      </c>
      <c r="LEW95" s="162">
        <v>134314</v>
      </c>
      <c r="LEX95" s="175" t="s">
        <v>685</v>
      </c>
      <c r="LEY95" s="162">
        <v>134314</v>
      </c>
      <c r="LEZ95" s="175" t="s">
        <v>685</v>
      </c>
      <c r="LFA95" s="162">
        <v>134314</v>
      </c>
      <c r="LFB95" s="175" t="s">
        <v>685</v>
      </c>
      <c r="LFC95" s="162">
        <v>134314</v>
      </c>
      <c r="LFD95" s="175" t="s">
        <v>685</v>
      </c>
      <c r="LFE95" s="162">
        <v>134314</v>
      </c>
      <c r="LFF95" s="175" t="s">
        <v>685</v>
      </c>
      <c r="LFG95" s="162">
        <v>134314</v>
      </c>
      <c r="LFH95" s="175" t="s">
        <v>685</v>
      </c>
      <c r="LFI95" s="162">
        <v>134314</v>
      </c>
      <c r="LFJ95" s="175" t="s">
        <v>685</v>
      </c>
      <c r="LFK95" s="162">
        <v>134314</v>
      </c>
      <c r="LFL95" s="175" t="s">
        <v>685</v>
      </c>
      <c r="LFM95" s="162">
        <v>134314</v>
      </c>
      <c r="LFN95" s="175" t="s">
        <v>685</v>
      </c>
      <c r="LFO95" s="162">
        <v>134314</v>
      </c>
      <c r="LFP95" s="175" t="s">
        <v>685</v>
      </c>
      <c r="LFQ95" s="162">
        <v>134314</v>
      </c>
      <c r="LFR95" s="175" t="s">
        <v>685</v>
      </c>
      <c r="LFS95" s="162">
        <v>134314</v>
      </c>
      <c r="LFT95" s="175" t="s">
        <v>685</v>
      </c>
      <c r="LFU95" s="162">
        <v>134314</v>
      </c>
      <c r="LFV95" s="175" t="s">
        <v>685</v>
      </c>
      <c r="LFW95" s="162">
        <v>134314</v>
      </c>
      <c r="LFX95" s="175" t="s">
        <v>685</v>
      </c>
      <c r="LFY95" s="162">
        <v>134314</v>
      </c>
      <c r="LFZ95" s="175" t="s">
        <v>685</v>
      </c>
      <c r="LGA95" s="162">
        <v>134314</v>
      </c>
      <c r="LGB95" s="175" t="s">
        <v>685</v>
      </c>
      <c r="LGC95" s="162">
        <v>134314</v>
      </c>
      <c r="LGD95" s="175" t="s">
        <v>685</v>
      </c>
      <c r="LGE95" s="162">
        <v>134314</v>
      </c>
      <c r="LGF95" s="175" t="s">
        <v>685</v>
      </c>
      <c r="LGG95" s="162">
        <v>134314</v>
      </c>
      <c r="LGH95" s="175" t="s">
        <v>685</v>
      </c>
      <c r="LGI95" s="162">
        <v>134314</v>
      </c>
      <c r="LGJ95" s="175" t="s">
        <v>685</v>
      </c>
      <c r="LGK95" s="162">
        <v>134314</v>
      </c>
      <c r="LGL95" s="175" t="s">
        <v>685</v>
      </c>
      <c r="LGM95" s="162">
        <v>134314</v>
      </c>
      <c r="LGN95" s="175" t="s">
        <v>685</v>
      </c>
      <c r="LGO95" s="162">
        <v>134314</v>
      </c>
      <c r="LGP95" s="175" t="s">
        <v>685</v>
      </c>
      <c r="LGQ95" s="162">
        <v>134314</v>
      </c>
      <c r="LGR95" s="175" t="s">
        <v>685</v>
      </c>
      <c r="LGS95" s="162">
        <v>134314</v>
      </c>
      <c r="LGT95" s="175" t="s">
        <v>685</v>
      </c>
      <c r="LGU95" s="162">
        <v>134314</v>
      </c>
      <c r="LGV95" s="175" t="s">
        <v>685</v>
      </c>
      <c r="LGW95" s="162">
        <v>134314</v>
      </c>
      <c r="LGX95" s="175" t="s">
        <v>685</v>
      </c>
      <c r="LGY95" s="162">
        <v>134314</v>
      </c>
      <c r="LGZ95" s="175" t="s">
        <v>685</v>
      </c>
      <c r="LHA95" s="162">
        <v>134314</v>
      </c>
      <c r="LHB95" s="175" t="s">
        <v>685</v>
      </c>
      <c r="LHC95" s="162">
        <v>134314</v>
      </c>
      <c r="LHD95" s="175" t="s">
        <v>685</v>
      </c>
      <c r="LHE95" s="162">
        <v>134314</v>
      </c>
      <c r="LHF95" s="175" t="s">
        <v>685</v>
      </c>
      <c r="LHG95" s="162">
        <v>134314</v>
      </c>
      <c r="LHH95" s="175" t="s">
        <v>685</v>
      </c>
      <c r="LHI95" s="162">
        <v>134314</v>
      </c>
      <c r="LHJ95" s="175" t="s">
        <v>685</v>
      </c>
      <c r="LHK95" s="162">
        <v>134314</v>
      </c>
      <c r="LHL95" s="175" t="s">
        <v>685</v>
      </c>
      <c r="LHM95" s="162">
        <v>134314</v>
      </c>
      <c r="LHN95" s="175" t="s">
        <v>685</v>
      </c>
      <c r="LHO95" s="162">
        <v>134314</v>
      </c>
      <c r="LHP95" s="175" t="s">
        <v>685</v>
      </c>
      <c r="LHQ95" s="162">
        <v>134314</v>
      </c>
      <c r="LHR95" s="175" t="s">
        <v>685</v>
      </c>
      <c r="LHS95" s="162">
        <v>134314</v>
      </c>
      <c r="LHT95" s="175" t="s">
        <v>685</v>
      </c>
      <c r="LHU95" s="162">
        <v>134314</v>
      </c>
      <c r="LHV95" s="175" t="s">
        <v>685</v>
      </c>
      <c r="LHW95" s="162">
        <v>134314</v>
      </c>
      <c r="LHX95" s="175" t="s">
        <v>685</v>
      </c>
      <c r="LHY95" s="162">
        <v>134314</v>
      </c>
      <c r="LHZ95" s="175" t="s">
        <v>685</v>
      </c>
      <c r="LIA95" s="162">
        <v>134314</v>
      </c>
      <c r="LIB95" s="175" t="s">
        <v>685</v>
      </c>
      <c r="LIC95" s="162">
        <v>134314</v>
      </c>
      <c r="LID95" s="175" t="s">
        <v>685</v>
      </c>
      <c r="LIE95" s="162">
        <v>134314</v>
      </c>
      <c r="LIF95" s="175" t="s">
        <v>685</v>
      </c>
      <c r="LIG95" s="162">
        <v>134314</v>
      </c>
      <c r="LIH95" s="175" t="s">
        <v>685</v>
      </c>
      <c r="LII95" s="162">
        <v>134314</v>
      </c>
      <c r="LIJ95" s="175" t="s">
        <v>685</v>
      </c>
      <c r="LIK95" s="162">
        <v>134314</v>
      </c>
      <c r="LIL95" s="175" t="s">
        <v>685</v>
      </c>
      <c r="LIM95" s="162">
        <v>134314</v>
      </c>
      <c r="LIN95" s="175" t="s">
        <v>685</v>
      </c>
      <c r="LIO95" s="162">
        <v>134314</v>
      </c>
      <c r="LIP95" s="175" t="s">
        <v>685</v>
      </c>
      <c r="LIQ95" s="162">
        <v>134314</v>
      </c>
      <c r="LIR95" s="175" t="s">
        <v>685</v>
      </c>
      <c r="LIS95" s="162">
        <v>134314</v>
      </c>
      <c r="LIT95" s="175" t="s">
        <v>685</v>
      </c>
      <c r="LIU95" s="162">
        <v>134314</v>
      </c>
      <c r="LIV95" s="175" t="s">
        <v>685</v>
      </c>
      <c r="LIW95" s="162">
        <v>134314</v>
      </c>
      <c r="LIX95" s="175" t="s">
        <v>685</v>
      </c>
      <c r="LIY95" s="162">
        <v>134314</v>
      </c>
      <c r="LIZ95" s="175" t="s">
        <v>685</v>
      </c>
      <c r="LJA95" s="162">
        <v>134314</v>
      </c>
      <c r="LJB95" s="175" t="s">
        <v>685</v>
      </c>
      <c r="LJC95" s="162">
        <v>134314</v>
      </c>
      <c r="LJD95" s="175" t="s">
        <v>685</v>
      </c>
      <c r="LJE95" s="162">
        <v>134314</v>
      </c>
      <c r="LJF95" s="175" t="s">
        <v>685</v>
      </c>
      <c r="LJG95" s="162">
        <v>134314</v>
      </c>
      <c r="LJH95" s="175" t="s">
        <v>685</v>
      </c>
      <c r="LJI95" s="162">
        <v>134314</v>
      </c>
      <c r="LJJ95" s="175" t="s">
        <v>685</v>
      </c>
      <c r="LJK95" s="162">
        <v>134314</v>
      </c>
      <c r="LJL95" s="175" t="s">
        <v>685</v>
      </c>
      <c r="LJM95" s="162">
        <v>134314</v>
      </c>
      <c r="LJN95" s="175" t="s">
        <v>685</v>
      </c>
      <c r="LJO95" s="162">
        <v>134314</v>
      </c>
      <c r="LJP95" s="175" t="s">
        <v>685</v>
      </c>
      <c r="LJQ95" s="162">
        <v>134314</v>
      </c>
      <c r="LJR95" s="175" t="s">
        <v>685</v>
      </c>
      <c r="LJS95" s="162">
        <v>134314</v>
      </c>
      <c r="LJT95" s="175" t="s">
        <v>685</v>
      </c>
      <c r="LJU95" s="162">
        <v>134314</v>
      </c>
      <c r="LJV95" s="175" t="s">
        <v>685</v>
      </c>
      <c r="LJW95" s="162">
        <v>134314</v>
      </c>
      <c r="LJX95" s="175" t="s">
        <v>685</v>
      </c>
      <c r="LJY95" s="162">
        <v>134314</v>
      </c>
      <c r="LJZ95" s="175" t="s">
        <v>685</v>
      </c>
      <c r="LKA95" s="162">
        <v>134314</v>
      </c>
      <c r="LKB95" s="175" t="s">
        <v>685</v>
      </c>
      <c r="LKC95" s="162">
        <v>134314</v>
      </c>
      <c r="LKD95" s="175" t="s">
        <v>685</v>
      </c>
      <c r="LKE95" s="162">
        <v>134314</v>
      </c>
      <c r="LKF95" s="175" t="s">
        <v>685</v>
      </c>
      <c r="LKG95" s="162">
        <v>134314</v>
      </c>
      <c r="LKH95" s="175" t="s">
        <v>685</v>
      </c>
      <c r="LKI95" s="162">
        <v>134314</v>
      </c>
      <c r="LKJ95" s="175" t="s">
        <v>685</v>
      </c>
      <c r="LKK95" s="162">
        <v>134314</v>
      </c>
      <c r="LKL95" s="175" t="s">
        <v>685</v>
      </c>
      <c r="LKM95" s="162">
        <v>134314</v>
      </c>
      <c r="LKN95" s="175" t="s">
        <v>685</v>
      </c>
      <c r="LKO95" s="162">
        <v>134314</v>
      </c>
      <c r="LKP95" s="175" t="s">
        <v>685</v>
      </c>
      <c r="LKQ95" s="162">
        <v>134314</v>
      </c>
      <c r="LKR95" s="175" t="s">
        <v>685</v>
      </c>
      <c r="LKS95" s="162">
        <v>134314</v>
      </c>
      <c r="LKT95" s="175" t="s">
        <v>685</v>
      </c>
      <c r="LKU95" s="162">
        <v>134314</v>
      </c>
      <c r="LKV95" s="175" t="s">
        <v>685</v>
      </c>
      <c r="LKW95" s="162">
        <v>134314</v>
      </c>
      <c r="LKX95" s="175" t="s">
        <v>685</v>
      </c>
      <c r="LKY95" s="162">
        <v>134314</v>
      </c>
      <c r="LKZ95" s="175" t="s">
        <v>685</v>
      </c>
      <c r="LLA95" s="162">
        <v>134314</v>
      </c>
      <c r="LLB95" s="175" t="s">
        <v>685</v>
      </c>
      <c r="LLC95" s="162">
        <v>134314</v>
      </c>
      <c r="LLD95" s="175" t="s">
        <v>685</v>
      </c>
      <c r="LLE95" s="162">
        <v>134314</v>
      </c>
      <c r="LLF95" s="175" t="s">
        <v>685</v>
      </c>
      <c r="LLG95" s="162">
        <v>134314</v>
      </c>
      <c r="LLH95" s="175" t="s">
        <v>685</v>
      </c>
      <c r="LLI95" s="162">
        <v>134314</v>
      </c>
      <c r="LLJ95" s="175" t="s">
        <v>685</v>
      </c>
      <c r="LLK95" s="162">
        <v>134314</v>
      </c>
      <c r="LLL95" s="175" t="s">
        <v>685</v>
      </c>
      <c r="LLM95" s="162">
        <v>134314</v>
      </c>
      <c r="LLN95" s="175" t="s">
        <v>685</v>
      </c>
      <c r="LLO95" s="162">
        <v>134314</v>
      </c>
      <c r="LLP95" s="175" t="s">
        <v>685</v>
      </c>
      <c r="LLQ95" s="162">
        <v>134314</v>
      </c>
      <c r="LLR95" s="175" t="s">
        <v>685</v>
      </c>
      <c r="LLS95" s="162">
        <v>134314</v>
      </c>
      <c r="LLT95" s="175" t="s">
        <v>685</v>
      </c>
      <c r="LLU95" s="162">
        <v>134314</v>
      </c>
      <c r="LLV95" s="175" t="s">
        <v>685</v>
      </c>
      <c r="LLW95" s="162">
        <v>134314</v>
      </c>
      <c r="LLX95" s="175" t="s">
        <v>685</v>
      </c>
      <c r="LLY95" s="162">
        <v>134314</v>
      </c>
      <c r="LLZ95" s="175" t="s">
        <v>685</v>
      </c>
      <c r="LMA95" s="162">
        <v>134314</v>
      </c>
      <c r="LMB95" s="175" t="s">
        <v>685</v>
      </c>
      <c r="LMC95" s="162">
        <v>134314</v>
      </c>
      <c r="LMD95" s="175" t="s">
        <v>685</v>
      </c>
      <c r="LME95" s="162">
        <v>134314</v>
      </c>
      <c r="LMF95" s="175" t="s">
        <v>685</v>
      </c>
      <c r="LMG95" s="162">
        <v>134314</v>
      </c>
      <c r="LMH95" s="175" t="s">
        <v>685</v>
      </c>
      <c r="LMI95" s="162">
        <v>134314</v>
      </c>
      <c r="LMJ95" s="175" t="s">
        <v>685</v>
      </c>
      <c r="LMK95" s="162">
        <v>134314</v>
      </c>
      <c r="LML95" s="175" t="s">
        <v>685</v>
      </c>
      <c r="LMM95" s="162">
        <v>134314</v>
      </c>
      <c r="LMN95" s="175" t="s">
        <v>685</v>
      </c>
      <c r="LMO95" s="162">
        <v>134314</v>
      </c>
      <c r="LMP95" s="175" t="s">
        <v>685</v>
      </c>
      <c r="LMQ95" s="162">
        <v>134314</v>
      </c>
      <c r="LMR95" s="175" t="s">
        <v>685</v>
      </c>
      <c r="LMS95" s="162">
        <v>134314</v>
      </c>
      <c r="LMT95" s="175" t="s">
        <v>685</v>
      </c>
      <c r="LMU95" s="162">
        <v>134314</v>
      </c>
      <c r="LMV95" s="175" t="s">
        <v>685</v>
      </c>
      <c r="LMW95" s="162">
        <v>134314</v>
      </c>
      <c r="LMX95" s="175" t="s">
        <v>685</v>
      </c>
      <c r="LMY95" s="162">
        <v>134314</v>
      </c>
      <c r="LMZ95" s="175" t="s">
        <v>685</v>
      </c>
      <c r="LNA95" s="162">
        <v>134314</v>
      </c>
      <c r="LNB95" s="175" t="s">
        <v>685</v>
      </c>
      <c r="LNC95" s="162">
        <v>134314</v>
      </c>
      <c r="LND95" s="175" t="s">
        <v>685</v>
      </c>
      <c r="LNE95" s="162">
        <v>134314</v>
      </c>
      <c r="LNF95" s="175" t="s">
        <v>685</v>
      </c>
      <c r="LNG95" s="162">
        <v>134314</v>
      </c>
      <c r="LNH95" s="175" t="s">
        <v>685</v>
      </c>
      <c r="LNI95" s="162">
        <v>134314</v>
      </c>
      <c r="LNJ95" s="175" t="s">
        <v>685</v>
      </c>
      <c r="LNK95" s="162">
        <v>134314</v>
      </c>
      <c r="LNL95" s="175" t="s">
        <v>685</v>
      </c>
      <c r="LNM95" s="162">
        <v>134314</v>
      </c>
      <c r="LNN95" s="175" t="s">
        <v>685</v>
      </c>
      <c r="LNO95" s="162">
        <v>134314</v>
      </c>
      <c r="LNP95" s="175" t="s">
        <v>685</v>
      </c>
      <c r="LNQ95" s="162">
        <v>134314</v>
      </c>
      <c r="LNR95" s="175" t="s">
        <v>685</v>
      </c>
      <c r="LNS95" s="162">
        <v>134314</v>
      </c>
      <c r="LNT95" s="175" t="s">
        <v>685</v>
      </c>
      <c r="LNU95" s="162">
        <v>134314</v>
      </c>
      <c r="LNV95" s="175" t="s">
        <v>685</v>
      </c>
      <c r="LNW95" s="162">
        <v>134314</v>
      </c>
      <c r="LNX95" s="175" t="s">
        <v>685</v>
      </c>
      <c r="LNY95" s="162">
        <v>134314</v>
      </c>
      <c r="LNZ95" s="175" t="s">
        <v>685</v>
      </c>
      <c r="LOA95" s="162">
        <v>134314</v>
      </c>
      <c r="LOB95" s="175" t="s">
        <v>685</v>
      </c>
      <c r="LOC95" s="162">
        <v>134314</v>
      </c>
      <c r="LOD95" s="175" t="s">
        <v>685</v>
      </c>
      <c r="LOE95" s="162">
        <v>134314</v>
      </c>
      <c r="LOF95" s="175" t="s">
        <v>685</v>
      </c>
      <c r="LOG95" s="162">
        <v>134314</v>
      </c>
      <c r="LOH95" s="175" t="s">
        <v>685</v>
      </c>
      <c r="LOI95" s="162">
        <v>134314</v>
      </c>
      <c r="LOJ95" s="175" t="s">
        <v>685</v>
      </c>
      <c r="LOK95" s="162">
        <v>134314</v>
      </c>
      <c r="LOL95" s="175" t="s">
        <v>685</v>
      </c>
      <c r="LOM95" s="162">
        <v>134314</v>
      </c>
      <c r="LON95" s="175" t="s">
        <v>685</v>
      </c>
      <c r="LOO95" s="162">
        <v>134314</v>
      </c>
      <c r="LOP95" s="175" t="s">
        <v>685</v>
      </c>
      <c r="LOQ95" s="162">
        <v>134314</v>
      </c>
      <c r="LOR95" s="175" t="s">
        <v>685</v>
      </c>
      <c r="LOS95" s="162">
        <v>134314</v>
      </c>
      <c r="LOT95" s="175" t="s">
        <v>685</v>
      </c>
      <c r="LOU95" s="162">
        <v>134314</v>
      </c>
      <c r="LOV95" s="175" t="s">
        <v>685</v>
      </c>
      <c r="LOW95" s="162">
        <v>134314</v>
      </c>
      <c r="LOX95" s="175" t="s">
        <v>685</v>
      </c>
      <c r="LOY95" s="162">
        <v>134314</v>
      </c>
      <c r="LOZ95" s="175" t="s">
        <v>685</v>
      </c>
      <c r="LPA95" s="162">
        <v>134314</v>
      </c>
      <c r="LPB95" s="175" t="s">
        <v>685</v>
      </c>
      <c r="LPC95" s="162">
        <v>134314</v>
      </c>
      <c r="LPD95" s="175" t="s">
        <v>685</v>
      </c>
      <c r="LPE95" s="162">
        <v>134314</v>
      </c>
      <c r="LPF95" s="175" t="s">
        <v>685</v>
      </c>
      <c r="LPG95" s="162">
        <v>134314</v>
      </c>
      <c r="LPH95" s="175" t="s">
        <v>685</v>
      </c>
      <c r="LPI95" s="162">
        <v>134314</v>
      </c>
      <c r="LPJ95" s="175" t="s">
        <v>685</v>
      </c>
      <c r="LPK95" s="162">
        <v>134314</v>
      </c>
      <c r="LPL95" s="175" t="s">
        <v>685</v>
      </c>
      <c r="LPM95" s="162">
        <v>134314</v>
      </c>
      <c r="LPN95" s="175" t="s">
        <v>685</v>
      </c>
      <c r="LPO95" s="162">
        <v>134314</v>
      </c>
      <c r="LPP95" s="175" t="s">
        <v>685</v>
      </c>
      <c r="LPQ95" s="162">
        <v>134314</v>
      </c>
      <c r="LPR95" s="175" t="s">
        <v>685</v>
      </c>
      <c r="LPS95" s="162">
        <v>134314</v>
      </c>
      <c r="LPT95" s="175" t="s">
        <v>685</v>
      </c>
      <c r="LPU95" s="162">
        <v>134314</v>
      </c>
      <c r="LPV95" s="175" t="s">
        <v>685</v>
      </c>
      <c r="LPW95" s="162">
        <v>134314</v>
      </c>
      <c r="LPX95" s="175" t="s">
        <v>685</v>
      </c>
      <c r="LPY95" s="162">
        <v>134314</v>
      </c>
      <c r="LPZ95" s="175" t="s">
        <v>685</v>
      </c>
      <c r="LQA95" s="162">
        <v>134314</v>
      </c>
      <c r="LQB95" s="175" t="s">
        <v>685</v>
      </c>
      <c r="LQC95" s="162">
        <v>134314</v>
      </c>
      <c r="LQD95" s="175" t="s">
        <v>685</v>
      </c>
      <c r="LQE95" s="162">
        <v>134314</v>
      </c>
      <c r="LQF95" s="175" t="s">
        <v>685</v>
      </c>
      <c r="LQG95" s="162">
        <v>134314</v>
      </c>
      <c r="LQH95" s="175" t="s">
        <v>685</v>
      </c>
      <c r="LQI95" s="162">
        <v>134314</v>
      </c>
      <c r="LQJ95" s="175" t="s">
        <v>685</v>
      </c>
      <c r="LQK95" s="162">
        <v>134314</v>
      </c>
      <c r="LQL95" s="175" t="s">
        <v>685</v>
      </c>
      <c r="LQM95" s="162">
        <v>134314</v>
      </c>
      <c r="LQN95" s="175" t="s">
        <v>685</v>
      </c>
      <c r="LQO95" s="162">
        <v>134314</v>
      </c>
      <c r="LQP95" s="175" t="s">
        <v>685</v>
      </c>
      <c r="LQQ95" s="162">
        <v>134314</v>
      </c>
      <c r="LQR95" s="175" t="s">
        <v>685</v>
      </c>
      <c r="LQS95" s="162">
        <v>134314</v>
      </c>
      <c r="LQT95" s="175" t="s">
        <v>685</v>
      </c>
      <c r="LQU95" s="162">
        <v>134314</v>
      </c>
      <c r="LQV95" s="175" t="s">
        <v>685</v>
      </c>
      <c r="LQW95" s="162">
        <v>134314</v>
      </c>
      <c r="LQX95" s="175" t="s">
        <v>685</v>
      </c>
      <c r="LQY95" s="162">
        <v>134314</v>
      </c>
      <c r="LQZ95" s="175" t="s">
        <v>685</v>
      </c>
      <c r="LRA95" s="162">
        <v>134314</v>
      </c>
      <c r="LRB95" s="175" t="s">
        <v>685</v>
      </c>
      <c r="LRC95" s="162">
        <v>134314</v>
      </c>
      <c r="LRD95" s="175" t="s">
        <v>685</v>
      </c>
      <c r="LRE95" s="162">
        <v>134314</v>
      </c>
      <c r="LRF95" s="175" t="s">
        <v>685</v>
      </c>
      <c r="LRG95" s="162">
        <v>134314</v>
      </c>
      <c r="LRH95" s="175" t="s">
        <v>685</v>
      </c>
      <c r="LRI95" s="162">
        <v>134314</v>
      </c>
      <c r="LRJ95" s="175" t="s">
        <v>685</v>
      </c>
      <c r="LRK95" s="162">
        <v>134314</v>
      </c>
      <c r="LRL95" s="175" t="s">
        <v>685</v>
      </c>
      <c r="LRM95" s="162">
        <v>134314</v>
      </c>
      <c r="LRN95" s="175" t="s">
        <v>685</v>
      </c>
      <c r="LRO95" s="162">
        <v>134314</v>
      </c>
      <c r="LRP95" s="175" t="s">
        <v>685</v>
      </c>
      <c r="LRQ95" s="162">
        <v>134314</v>
      </c>
      <c r="LRR95" s="175" t="s">
        <v>685</v>
      </c>
      <c r="LRS95" s="162">
        <v>134314</v>
      </c>
      <c r="LRT95" s="175" t="s">
        <v>685</v>
      </c>
      <c r="LRU95" s="162">
        <v>134314</v>
      </c>
      <c r="LRV95" s="175" t="s">
        <v>685</v>
      </c>
      <c r="LRW95" s="162">
        <v>134314</v>
      </c>
      <c r="LRX95" s="175" t="s">
        <v>685</v>
      </c>
      <c r="LRY95" s="162">
        <v>134314</v>
      </c>
      <c r="LRZ95" s="175" t="s">
        <v>685</v>
      </c>
      <c r="LSA95" s="162">
        <v>134314</v>
      </c>
      <c r="LSB95" s="175" t="s">
        <v>685</v>
      </c>
      <c r="LSC95" s="162">
        <v>134314</v>
      </c>
      <c r="LSD95" s="175" t="s">
        <v>685</v>
      </c>
      <c r="LSE95" s="162">
        <v>134314</v>
      </c>
      <c r="LSF95" s="175" t="s">
        <v>685</v>
      </c>
      <c r="LSG95" s="162">
        <v>134314</v>
      </c>
      <c r="LSH95" s="175" t="s">
        <v>685</v>
      </c>
      <c r="LSI95" s="162">
        <v>134314</v>
      </c>
      <c r="LSJ95" s="175" t="s">
        <v>685</v>
      </c>
      <c r="LSK95" s="162">
        <v>134314</v>
      </c>
      <c r="LSL95" s="175" t="s">
        <v>685</v>
      </c>
      <c r="LSM95" s="162">
        <v>134314</v>
      </c>
      <c r="LSN95" s="175" t="s">
        <v>685</v>
      </c>
      <c r="LSO95" s="162">
        <v>134314</v>
      </c>
      <c r="LSP95" s="175" t="s">
        <v>685</v>
      </c>
      <c r="LSQ95" s="162">
        <v>134314</v>
      </c>
      <c r="LSR95" s="175" t="s">
        <v>685</v>
      </c>
      <c r="LSS95" s="162">
        <v>134314</v>
      </c>
      <c r="LST95" s="175" t="s">
        <v>685</v>
      </c>
      <c r="LSU95" s="162">
        <v>134314</v>
      </c>
      <c r="LSV95" s="175" t="s">
        <v>685</v>
      </c>
      <c r="LSW95" s="162">
        <v>134314</v>
      </c>
      <c r="LSX95" s="175" t="s">
        <v>685</v>
      </c>
      <c r="LSY95" s="162">
        <v>134314</v>
      </c>
      <c r="LSZ95" s="175" t="s">
        <v>685</v>
      </c>
      <c r="LTA95" s="162">
        <v>134314</v>
      </c>
      <c r="LTB95" s="175" t="s">
        <v>685</v>
      </c>
      <c r="LTC95" s="162">
        <v>134314</v>
      </c>
      <c r="LTD95" s="175" t="s">
        <v>685</v>
      </c>
      <c r="LTE95" s="162">
        <v>134314</v>
      </c>
      <c r="LTF95" s="175" t="s">
        <v>685</v>
      </c>
      <c r="LTG95" s="162">
        <v>134314</v>
      </c>
      <c r="LTH95" s="175" t="s">
        <v>685</v>
      </c>
      <c r="LTI95" s="162">
        <v>134314</v>
      </c>
      <c r="LTJ95" s="175" t="s">
        <v>685</v>
      </c>
      <c r="LTK95" s="162">
        <v>134314</v>
      </c>
      <c r="LTL95" s="175" t="s">
        <v>685</v>
      </c>
      <c r="LTM95" s="162">
        <v>134314</v>
      </c>
      <c r="LTN95" s="175" t="s">
        <v>685</v>
      </c>
      <c r="LTO95" s="162">
        <v>134314</v>
      </c>
      <c r="LTP95" s="175" t="s">
        <v>685</v>
      </c>
      <c r="LTQ95" s="162">
        <v>134314</v>
      </c>
      <c r="LTR95" s="175" t="s">
        <v>685</v>
      </c>
      <c r="LTS95" s="162">
        <v>134314</v>
      </c>
      <c r="LTT95" s="175" t="s">
        <v>685</v>
      </c>
      <c r="LTU95" s="162">
        <v>134314</v>
      </c>
      <c r="LTV95" s="175" t="s">
        <v>685</v>
      </c>
      <c r="LTW95" s="162">
        <v>134314</v>
      </c>
      <c r="LTX95" s="175" t="s">
        <v>685</v>
      </c>
      <c r="LTY95" s="162">
        <v>134314</v>
      </c>
      <c r="LTZ95" s="175" t="s">
        <v>685</v>
      </c>
      <c r="LUA95" s="162">
        <v>134314</v>
      </c>
      <c r="LUB95" s="175" t="s">
        <v>685</v>
      </c>
      <c r="LUC95" s="162">
        <v>134314</v>
      </c>
      <c r="LUD95" s="175" t="s">
        <v>685</v>
      </c>
      <c r="LUE95" s="162">
        <v>134314</v>
      </c>
      <c r="LUF95" s="175" t="s">
        <v>685</v>
      </c>
      <c r="LUG95" s="162">
        <v>134314</v>
      </c>
      <c r="LUH95" s="175" t="s">
        <v>685</v>
      </c>
      <c r="LUI95" s="162">
        <v>134314</v>
      </c>
      <c r="LUJ95" s="175" t="s">
        <v>685</v>
      </c>
      <c r="LUK95" s="162">
        <v>134314</v>
      </c>
      <c r="LUL95" s="175" t="s">
        <v>685</v>
      </c>
      <c r="LUM95" s="162">
        <v>134314</v>
      </c>
      <c r="LUN95" s="175" t="s">
        <v>685</v>
      </c>
      <c r="LUO95" s="162">
        <v>134314</v>
      </c>
      <c r="LUP95" s="175" t="s">
        <v>685</v>
      </c>
      <c r="LUQ95" s="162">
        <v>134314</v>
      </c>
      <c r="LUR95" s="175" t="s">
        <v>685</v>
      </c>
      <c r="LUS95" s="162">
        <v>134314</v>
      </c>
      <c r="LUT95" s="175" t="s">
        <v>685</v>
      </c>
      <c r="LUU95" s="162">
        <v>134314</v>
      </c>
      <c r="LUV95" s="175" t="s">
        <v>685</v>
      </c>
      <c r="LUW95" s="162">
        <v>134314</v>
      </c>
      <c r="LUX95" s="175" t="s">
        <v>685</v>
      </c>
      <c r="LUY95" s="162">
        <v>134314</v>
      </c>
      <c r="LUZ95" s="175" t="s">
        <v>685</v>
      </c>
      <c r="LVA95" s="162">
        <v>134314</v>
      </c>
      <c r="LVB95" s="175" t="s">
        <v>685</v>
      </c>
      <c r="LVC95" s="162">
        <v>134314</v>
      </c>
      <c r="LVD95" s="175" t="s">
        <v>685</v>
      </c>
      <c r="LVE95" s="162">
        <v>134314</v>
      </c>
      <c r="LVF95" s="175" t="s">
        <v>685</v>
      </c>
      <c r="LVG95" s="162">
        <v>134314</v>
      </c>
      <c r="LVH95" s="175" t="s">
        <v>685</v>
      </c>
      <c r="LVI95" s="162">
        <v>134314</v>
      </c>
      <c r="LVJ95" s="175" t="s">
        <v>685</v>
      </c>
      <c r="LVK95" s="162">
        <v>134314</v>
      </c>
      <c r="LVL95" s="175" t="s">
        <v>685</v>
      </c>
      <c r="LVM95" s="162">
        <v>134314</v>
      </c>
      <c r="LVN95" s="175" t="s">
        <v>685</v>
      </c>
      <c r="LVO95" s="162">
        <v>134314</v>
      </c>
      <c r="LVP95" s="175" t="s">
        <v>685</v>
      </c>
      <c r="LVQ95" s="162">
        <v>134314</v>
      </c>
      <c r="LVR95" s="175" t="s">
        <v>685</v>
      </c>
      <c r="LVS95" s="162">
        <v>134314</v>
      </c>
      <c r="LVT95" s="175" t="s">
        <v>685</v>
      </c>
      <c r="LVU95" s="162">
        <v>134314</v>
      </c>
      <c r="LVV95" s="175" t="s">
        <v>685</v>
      </c>
      <c r="LVW95" s="162">
        <v>134314</v>
      </c>
      <c r="LVX95" s="175" t="s">
        <v>685</v>
      </c>
      <c r="LVY95" s="162">
        <v>134314</v>
      </c>
      <c r="LVZ95" s="175" t="s">
        <v>685</v>
      </c>
      <c r="LWA95" s="162">
        <v>134314</v>
      </c>
      <c r="LWB95" s="175" t="s">
        <v>685</v>
      </c>
      <c r="LWC95" s="162">
        <v>134314</v>
      </c>
      <c r="LWD95" s="175" t="s">
        <v>685</v>
      </c>
      <c r="LWE95" s="162">
        <v>134314</v>
      </c>
      <c r="LWF95" s="175" t="s">
        <v>685</v>
      </c>
      <c r="LWG95" s="162">
        <v>134314</v>
      </c>
      <c r="LWH95" s="175" t="s">
        <v>685</v>
      </c>
      <c r="LWI95" s="162">
        <v>134314</v>
      </c>
      <c r="LWJ95" s="175" t="s">
        <v>685</v>
      </c>
      <c r="LWK95" s="162">
        <v>134314</v>
      </c>
      <c r="LWL95" s="175" t="s">
        <v>685</v>
      </c>
      <c r="LWM95" s="162">
        <v>134314</v>
      </c>
      <c r="LWN95" s="175" t="s">
        <v>685</v>
      </c>
      <c r="LWO95" s="162">
        <v>134314</v>
      </c>
      <c r="LWP95" s="175" t="s">
        <v>685</v>
      </c>
      <c r="LWQ95" s="162">
        <v>134314</v>
      </c>
      <c r="LWR95" s="175" t="s">
        <v>685</v>
      </c>
      <c r="LWS95" s="162">
        <v>134314</v>
      </c>
      <c r="LWT95" s="175" t="s">
        <v>685</v>
      </c>
      <c r="LWU95" s="162">
        <v>134314</v>
      </c>
      <c r="LWV95" s="175" t="s">
        <v>685</v>
      </c>
      <c r="LWW95" s="162">
        <v>134314</v>
      </c>
      <c r="LWX95" s="175" t="s">
        <v>685</v>
      </c>
      <c r="LWY95" s="162">
        <v>134314</v>
      </c>
      <c r="LWZ95" s="175" t="s">
        <v>685</v>
      </c>
      <c r="LXA95" s="162">
        <v>134314</v>
      </c>
      <c r="LXB95" s="175" t="s">
        <v>685</v>
      </c>
      <c r="LXC95" s="162">
        <v>134314</v>
      </c>
      <c r="LXD95" s="175" t="s">
        <v>685</v>
      </c>
      <c r="LXE95" s="162">
        <v>134314</v>
      </c>
      <c r="LXF95" s="175" t="s">
        <v>685</v>
      </c>
      <c r="LXG95" s="162">
        <v>134314</v>
      </c>
      <c r="LXH95" s="175" t="s">
        <v>685</v>
      </c>
      <c r="LXI95" s="162">
        <v>134314</v>
      </c>
      <c r="LXJ95" s="175" t="s">
        <v>685</v>
      </c>
      <c r="LXK95" s="162">
        <v>134314</v>
      </c>
      <c r="LXL95" s="175" t="s">
        <v>685</v>
      </c>
      <c r="LXM95" s="162">
        <v>134314</v>
      </c>
      <c r="LXN95" s="175" t="s">
        <v>685</v>
      </c>
      <c r="LXO95" s="162">
        <v>134314</v>
      </c>
      <c r="LXP95" s="175" t="s">
        <v>685</v>
      </c>
      <c r="LXQ95" s="162">
        <v>134314</v>
      </c>
      <c r="LXR95" s="175" t="s">
        <v>685</v>
      </c>
      <c r="LXS95" s="162">
        <v>134314</v>
      </c>
      <c r="LXT95" s="175" t="s">
        <v>685</v>
      </c>
      <c r="LXU95" s="162">
        <v>134314</v>
      </c>
      <c r="LXV95" s="175" t="s">
        <v>685</v>
      </c>
      <c r="LXW95" s="162">
        <v>134314</v>
      </c>
      <c r="LXX95" s="175" t="s">
        <v>685</v>
      </c>
      <c r="LXY95" s="162">
        <v>134314</v>
      </c>
      <c r="LXZ95" s="175" t="s">
        <v>685</v>
      </c>
      <c r="LYA95" s="162">
        <v>134314</v>
      </c>
      <c r="LYB95" s="175" t="s">
        <v>685</v>
      </c>
      <c r="LYC95" s="162">
        <v>134314</v>
      </c>
      <c r="LYD95" s="175" t="s">
        <v>685</v>
      </c>
      <c r="LYE95" s="162">
        <v>134314</v>
      </c>
      <c r="LYF95" s="175" t="s">
        <v>685</v>
      </c>
      <c r="LYG95" s="162">
        <v>134314</v>
      </c>
      <c r="LYH95" s="175" t="s">
        <v>685</v>
      </c>
      <c r="LYI95" s="162">
        <v>134314</v>
      </c>
      <c r="LYJ95" s="175" t="s">
        <v>685</v>
      </c>
      <c r="LYK95" s="162">
        <v>134314</v>
      </c>
      <c r="LYL95" s="175" t="s">
        <v>685</v>
      </c>
      <c r="LYM95" s="162">
        <v>134314</v>
      </c>
      <c r="LYN95" s="175" t="s">
        <v>685</v>
      </c>
      <c r="LYO95" s="162">
        <v>134314</v>
      </c>
      <c r="LYP95" s="175" t="s">
        <v>685</v>
      </c>
      <c r="LYQ95" s="162">
        <v>134314</v>
      </c>
      <c r="LYR95" s="175" t="s">
        <v>685</v>
      </c>
      <c r="LYS95" s="162">
        <v>134314</v>
      </c>
      <c r="LYT95" s="175" t="s">
        <v>685</v>
      </c>
      <c r="LYU95" s="162">
        <v>134314</v>
      </c>
      <c r="LYV95" s="175" t="s">
        <v>685</v>
      </c>
      <c r="LYW95" s="162">
        <v>134314</v>
      </c>
      <c r="LYX95" s="175" t="s">
        <v>685</v>
      </c>
      <c r="LYY95" s="162">
        <v>134314</v>
      </c>
      <c r="LYZ95" s="175" t="s">
        <v>685</v>
      </c>
      <c r="LZA95" s="162">
        <v>134314</v>
      </c>
      <c r="LZB95" s="175" t="s">
        <v>685</v>
      </c>
      <c r="LZC95" s="162">
        <v>134314</v>
      </c>
      <c r="LZD95" s="175" t="s">
        <v>685</v>
      </c>
      <c r="LZE95" s="162">
        <v>134314</v>
      </c>
      <c r="LZF95" s="175" t="s">
        <v>685</v>
      </c>
      <c r="LZG95" s="162">
        <v>134314</v>
      </c>
      <c r="LZH95" s="175" t="s">
        <v>685</v>
      </c>
      <c r="LZI95" s="162">
        <v>134314</v>
      </c>
      <c r="LZJ95" s="175" t="s">
        <v>685</v>
      </c>
      <c r="LZK95" s="162">
        <v>134314</v>
      </c>
      <c r="LZL95" s="175" t="s">
        <v>685</v>
      </c>
      <c r="LZM95" s="162">
        <v>134314</v>
      </c>
      <c r="LZN95" s="175" t="s">
        <v>685</v>
      </c>
      <c r="LZO95" s="162">
        <v>134314</v>
      </c>
      <c r="LZP95" s="175" t="s">
        <v>685</v>
      </c>
      <c r="LZQ95" s="162">
        <v>134314</v>
      </c>
      <c r="LZR95" s="175" t="s">
        <v>685</v>
      </c>
      <c r="LZS95" s="162">
        <v>134314</v>
      </c>
      <c r="LZT95" s="175" t="s">
        <v>685</v>
      </c>
      <c r="LZU95" s="162">
        <v>134314</v>
      </c>
      <c r="LZV95" s="175" t="s">
        <v>685</v>
      </c>
      <c r="LZW95" s="162">
        <v>134314</v>
      </c>
      <c r="LZX95" s="175" t="s">
        <v>685</v>
      </c>
      <c r="LZY95" s="162">
        <v>134314</v>
      </c>
      <c r="LZZ95" s="175" t="s">
        <v>685</v>
      </c>
      <c r="MAA95" s="162">
        <v>134314</v>
      </c>
      <c r="MAB95" s="175" t="s">
        <v>685</v>
      </c>
      <c r="MAC95" s="162">
        <v>134314</v>
      </c>
      <c r="MAD95" s="175" t="s">
        <v>685</v>
      </c>
      <c r="MAE95" s="162">
        <v>134314</v>
      </c>
      <c r="MAF95" s="175" t="s">
        <v>685</v>
      </c>
      <c r="MAG95" s="162">
        <v>134314</v>
      </c>
      <c r="MAH95" s="175" t="s">
        <v>685</v>
      </c>
      <c r="MAI95" s="162">
        <v>134314</v>
      </c>
      <c r="MAJ95" s="175" t="s">
        <v>685</v>
      </c>
      <c r="MAK95" s="162">
        <v>134314</v>
      </c>
      <c r="MAL95" s="175" t="s">
        <v>685</v>
      </c>
      <c r="MAM95" s="162">
        <v>134314</v>
      </c>
      <c r="MAN95" s="175" t="s">
        <v>685</v>
      </c>
      <c r="MAO95" s="162">
        <v>134314</v>
      </c>
      <c r="MAP95" s="175" t="s">
        <v>685</v>
      </c>
      <c r="MAQ95" s="162">
        <v>134314</v>
      </c>
      <c r="MAR95" s="175" t="s">
        <v>685</v>
      </c>
      <c r="MAS95" s="162">
        <v>134314</v>
      </c>
      <c r="MAT95" s="175" t="s">
        <v>685</v>
      </c>
      <c r="MAU95" s="162">
        <v>134314</v>
      </c>
      <c r="MAV95" s="175" t="s">
        <v>685</v>
      </c>
      <c r="MAW95" s="162">
        <v>134314</v>
      </c>
      <c r="MAX95" s="175" t="s">
        <v>685</v>
      </c>
      <c r="MAY95" s="162">
        <v>134314</v>
      </c>
      <c r="MAZ95" s="175" t="s">
        <v>685</v>
      </c>
      <c r="MBA95" s="162">
        <v>134314</v>
      </c>
      <c r="MBB95" s="175" t="s">
        <v>685</v>
      </c>
      <c r="MBC95" s="162">
        <v>134314</v>
      </c>
      <c r="MBD95" s="175" t="s">
        <v>685</v>
      </c>
      <c r="MBE95" s="162">
        <v>134314</v>
      </c>
      <c r="MBF95" s="175" t="s">
        <v>685</v>
      </c>
      <c r="MBG95" s="162">
        <v>134314</v>
      </c>
      <c r="MBH95" s="175" t="s">
        <v>685</v>
      </c>
      <c r="MBI95" s="162">
        <v>134314</v>
      </c>
      <c r="MBJ95" s="175" t="s">
        <v>685</v>
      </c>
      <c r="MBK95" s="162">
        <v>134314</v>
      </c>
      <c r="MBL95" s="175" t="s">
        <v>685</v>
      </c>
      <c r="MBM95" s="162">
        <v>134314</v>
      </c>
      <c r="MBN95" s="175" t="s">
        <v>685</v>
      </c>
      <c r="MBO95" s="162">
        <v>134314</v>
      </c>
      <c r="MBP95" s="175" t="s">
        <v>685</v>
      </c>
      <c r="MBQ95" s="162">
        <v>134314</v>
      </c>
      <c r="MBR95" s="175" t="s">
        <v>685</v>
      </c>
      <c r="MBS95" s="162">
        <v>134314</v>
      </c>
      <c r="MBT95" s="175" t="s">
        <v>685</v>
      </c>
      <c r="MBU95" s="162">
        <v>134314</v>
      </c>
      <c r="MBV95" s="175" t="s">
        <v>685</v>
      </c>
      <c r="MBW95" s="162">
        <v>134314</v>
      </c>
      <c r="MBX95" s="175" t="s">
        <v>685</v>
      </c>
      <c r="MBY95" s="162">
        <v>134314</v>
      </c>
      <c r="MBZ95" s="175" t="s">
        <v>685</v>
      </c>
      <c r="MCA95" s="162">
        <v>134314</v>
      </c>
      <c r="MCB95" s="175" t="s">
        <v>685</v>
      </c>
      <c r="MCC95" s="162">
        <v>134314</v>
      </c>
      <c r="MCD95" s="175" t="s">
        <v>685</v>
      </c>
      <c r="MCE95" s="162">
        <v>134314</v>
      </c>
      <c r="MCF95" s="175" t="s">
        <v>685</v>
      </c>
      <c r="MCG95" s="162">
        <v>134314</v>
      </c>
      <c r="MCH95" s="175" t="s">
        <v>685</v>
      </c>
      <c r="MCI95" s="162">
        <v>134314</v>
      </c>
      <c r="MCJ95" s="175" t="s">
        <v>685</v>
      </c>
      <c r="MCK95" s="162">
        <v>134314</v>
      </c>
      <c r="MCL95" s="175" t="s">
        <v>685</v>
      </c>
      <c r="MCM95" s="162">
        <v>134314</v>
      </c>
      <c r="MCN95" s="175" t="s">
        <v>685</v>
      </c>
      <c r="MCO95" s="162">
        <v>134314</v>
      </c>
      <c r="MCP95" s="175" t="s">
        <v>685</v>
      </c>
      <c r="MCQ95" s="162">
        <v>134314</v>
      </c>
      <c r="MCR95" s="175" t="s">
        <v>685</v>
      </c>
      <c r="MCS95" s="162">
        <v>134314</v>
      </c>
      <c r="MCT95" s="175" t="s">
        <v>685</v>
      </c>
      <c r="MCU95" s="162">
        <v>134314</v>
      </c>
      <c r="MCV95" s="175" t="s">
        <v>685</v>
      </c>
      <c r="MCW95" s="162">
        <v>134314</v>
      </c>
      <c r="MCX95" s="175" t="s">
        <v>685</v>
      </c>
      <c r="MCY95" s="162">
        <v>134314</v>
      </c>
      <c r="MCZ95" s="175" t="s">
        <v>685</v>
      </c>
      <c r="MDA95" s="162">
        <v>134314</v>
      </c>
      <c r="MDB95" s="175" t="s">
        <v>685</v>
      </c>
      <c r="MDC95" s="162">
        <v>134314</v>
      </c>
      <c r="MDD95" s="175" t="s">
        <v>685</v>
      </c>
      <c r="MDE95" s="162">
        <v>134314</v>
      </c>
      <c r="MDF95" s="175" t="s">
        <v>685</v>
      </c>
      <c r="MDG95" s="162">
        <v>134314</v>
      </c>
      <c r="MDH95" s="175" t="s">
        <v>685</v>
      </c>
      <c r="MDI95" s="162">
        <v>134314</v>
      </c>
      <c r="MDJ95" s="175" t="s">
        <v>685</v>
      </c>
      <c r="MDK95" s="162">
        <v>134314</v>
      </c>
      <c r="MDL95" s="175" t="s">
        <v>685</v>
      </c>
      <c r="MDM95" s="162">
        <v>134314</v>
      </c>
      <c r="MDN95" s="175" t="s">
        <v>685</v>
      </c>
      <c r="MDO95" s="162">
        <v>134314</v>
      </c>
      <c r="MDP95" s="175" t="s">
        <v>685</v>
      </c>
      <c r="MDQ95" s="162">
        <v>134314</v>
      </c>
      <c r="MDR95" s="175" t="s">
        <v>685</v>
      </c>
      <c r="MDS95" s="162">
        <v>134314</v>
      </c>
      <c r="MDT95" s="175" t="s">
        <v>685</v>
      </c>
      <c r="MDU95" s="162">
        <v>134314</v>
      </c>
      <c r="MDV95" s="175" t="s">
        <v>685</v>
      </c>
      <c r="MDW95" s="162">
        <v>134314</v>
      </c>
      <c r="MDX95" s="175" t="s">
        <v>685</v>
      </c>
      <c r="MDY95" s="162">
        <v>134314</v>
      </c>
      <c r="MDZ95" s="175" t="s">
        <v>685</v>
      </c>
      <c r="MEA95" s="162">
        <v>134314</v>
      </c>
      <c r="MEB95" s="175" t="s">
        <v>685</v>
      </c>
      <c r="MEC95" s="162">
        <v>134314</v>
      </c>
      <c r="MED95" s="175" t="s">
        <v>685</v>
      </c>
      <c r="MEE95" s="162">
        <v>134314</v>
      </c>
      <c r="MEF95" s="175" t="s">
        <v>685</v>
      </c>
      <c r="MEG95" s="162">
        <v>134314</v>
      </c>
      <c r="MEH95" s="175" t="s">
        <v>685</v>
      </c>
      <c r="MEI95" s="162">
        <v>134314</v>
      </c>
      <c r="MEJ95" s="175" t="s">
        <v>685</v>
      </c>
      <c r="MEK95" s="162">
        <v>134314</v>
      </c>
      <c r="MEL95" s="175" t="s">
        <v>685</v>
      </c>
      <c r="MEM95" s="162">
        <v>134314</v>
      </c>
      <c r="MEN95" s="175" t="s">
        <v>685</v>
      </c>
      <c r="MEO95" s="162">
        <v>134314</v>
      </c>
      <c r="MEP95" s="175" t="s">
        <v>685</v>
      </c>
      <c r="MEQ95" s="162">
        <v>134314</v>
      </c>
      <c r="MER95" s="175" t="s">
        <v>685</v>
      </c>
      <c r="MES95" s="162">
        <v>134314</v>
      </c>
      <c r="MET95" s="175" t="s">
        <v>685</v>
      </c>
      <c r="MEU95" s="162">
        <v>134314</v>
      </c>
      <c r="MEV95" s="175" t="s">
        <v>685</v>
      </c>
      <c r="MEW95" s="162">
        <v>134314</v>
      </c>
      <c r="MEX95" s="175" t="s">
        <v>685</v>
      </c>
      <c r="MEY95" s="162">
        <v>134314</v>
      </c>
      <c r="MEZ95" s="175" t="s">
        <v>685</v>
      </c>
      <c r="MFA95" s="162">
        <v>134314</v>
      </c>
      <c r="MFB95" s="175" t="s">
        <v>685</v>
      </c>
      <c r="MFC95" s="162">
        <v>134314</v>
      </c>
      <c r="MFD95" s="175" t="s">
        <v>685</v>
      </c>
      <c r="MFE95" s="162">
        <v>134314</v>
      </c>
      <c r="MFF95" s="175" t="s">
        <v>685</v>
      </c>
      <c r="MFG95" s="162">
        <v>134314</v>
      </c>
      <c r="MFH95" s="175" t="s">
        <v>685</v>
      </c>
      <c r="MFI95" s="162">
        <v>134314</v>
      </c>
      <c r="MFJ95" s="175" t="s">
        <v>685</v>
      </c>
      <c r="MFK95" s="162">
        <v>134314</v>
      </c>
      <c r="MFL95" s="175" t="s">
        <v>685</v>
      </c>
      <c r="MFM95" s="162">
        <v>134314</v>
      </c>
      <c r="MFN95" s="175" t="s">
        <v>685</v>
      </c>
      <c r="MFO95" s="162">
        <v>134314</v>
      </c>
      <c r="MFP95" s="175" t="s">
        <v>685</v>
      </c>
      <c r="MFQ95" s="162">
        <v>134314</v>
      </c>
      <c r="MFR95" s="175" t="s">
        <v>685</v>
      </c>
      <c r="MFS95" s="162">
        <v>134314</v>
      </c>
      <c r="MFT95" s="175" t="s">
        <v>685</v>
      </c>
      <c r="MFU95" s="162">
        <v>134314</v>
      </c>
      <c r="MFV95" s="175" t="s">
        <v>685</v>
      </c>
      <c r="MFW95" s="162">
        <v>134314</v>
      </c>
      <c r="MFX95" s="175" t="s">
        <v>685</v>
      </c>
      <c r="MFY95" s="162">
        <v>134314</v>
      </c>
      <c r="MFZ95" s="175" t="s">
        <v>685</v>
      </c>
      <c r="MGA95" s="162">
        <v>134314</v>
      </c>
      <c r="MGB95" s="175" t="s">
        <v>685</v>
      </c>
      <c r="MGC95" s="162">
        <v>134314</v>
      </c>
      <c r="MGD95" s="175" t="s">
        <v>685</v>
      </c>
      <c r="MGE95" s="162">
        <v>134314</v>
      </c>
      <c r="MGF95" s="175" t="s">
        <v>685</v>
      </c>
      <c r="MGG95" s="162">
        <v>134314</v>
      </c>
      <c r="MGH95" s="175" t="s">
        <v>685</v>
      </c>
      <c r="MGI95" s="162">
        <v>134314</v>
      </c>
      <c r="MGJ95" s="175" t="s">
        <v>685</v>
      </c>
      <c r="MGK95" s="162">
        <v>134314</v>
      </c>
      <c r="MGL95" s="175" t="s">
        <v>685</v>
      </c>
      <c r="MGM95" s="162">
        <v>134314</v>
      </c>
      <c r="MGN95" s="175" t="s">
        <v>685</v>
      </c>
      <c r="MGO95" s="162">
        <v>134314</v>
      </c>
      <c r="MGP95" s="175" t="s">
        <v>685</v>
      </c>
      <c r="MGQ95" s="162">
        <v>134314</v>
      </c>
      <c r="MGR95" s="175" t="s">
        <v>685</v>
      </c>
      <c r="MGS95" s="162">
        <v>134314</v>
      </c>
      <c r="MGT95" s="175" t="s">
        <v>685</v>
      </c>
      <c r="MGU95" s="162">
        <v>134314</v>
      </c>
      <c r="MGV95" s="175" t="s">
        <v>685</v>
      </c>
      <c r="MGW95" s="162">
        <v>134314</v>
      </c>
      <c r="MGX95" s="175" t="s">
        <v>685</v>
      </c>
      <c r="MGY95" s="162">
        <v>134314</v>
      </c>
      <c r="MGZ95" s="175" t="s">
        <v>685</v>
      </c>
      <c r="MHA95" s="162">
        <v>134314</v>
      </c>
      <c r="MHB95" s="175" t="s">
        <v>685</v>
      </c>
      <c r="MHC95" s="162">
        <v>134314</v>
      </c>
      <c r="MHD95" s="175" t="s">
        <v>685</v>
      </c>
      <c r="MHE95" s="162">
        <v>134314</v>
      </c>
      <c r="MHF95" s="175" t="s">
        <v>685</v>
      </c>
      <c r="MHG95" s="162">
        <v>134314</v>
      </c>
      <c r="MHH95" s="175" t="s">
        <v>685</v>
      </c>
      <c r="MHI95" s="162">
        <v>134314</v>
      </c>
      <c r="MHJ95" s="175" t="s">
        <v>685</v>
      </c>
      <c r="MHK95" s="162">
        <v>134314</v>
      </c>
      <c r="MHL95" s="175" t="s">
        <v>685</v>
      </c>
      <c r="MHM95" s="162">
        <v>134314</v>
      </c>
      <c r="MHN95" s="175" t="s">
        <v>685</v>
      </c>
      <c r="MHO95" s="162">
        <v>134314</v>
      </c>
      <c r="MHP95" s="175" t="s">
        <v>685</v>
      </c>
      <c r="MHQ95" s="162">
        <v>134314</v>
      </c>
      <c r="MHR95" s="175" t="s">
        <v>685</v>
      </c>
      <c r="MHS95" s="162">
        <v>134314</v>
      </c>
      <c r="MHT95" s="175" t="s">
        <v>685</v>
      </c>
      <c r="MHU95" s="162">
        <v>134314</v>
      </c>
      <c r="MHV95" s="175" t="s">
        <v>685</v>
      </c>
      <c r="MHW95" s="162">
        <v>134314</v>
      </c>
      <c r="MHX95" s="175" t="s">
        <v>685</v>
      </c>
      <c r="MHY95" s="162">
        <v>134314</v>
      </c>
      <c r="MHZ95" s="175" t="s">
        <v>685</v>
      </c>
      <c r="MIA95" s="162">
        <v>134314</v>
      </c>
      <c r="MIB95" s="175" t="s">
        <v>685</v>
      </c>
      <c r="MIC95" s="162">
        <v>134314</v>
      </c>
      <c r="MID95" s="175" t="s">
        <v>685</v>
      </c>
      <c r="MIE95" s="162">
        <v>134314</v>
      </c>
      <c r="MIF95" s="175" t="s">
        <v>685</v>
      </c>
      <c r="MIG95" s="162">
        <v>134314</v>
      </c>
      <c r="MIH95" s="175" t="s">
        <v>685</v>
      </c>
      <c r="MII95" s="162">
        <v>134314</v>
      </c>
      <c r="MIJ95" s="175" t="s">
        <v>685</v>
      </c>
      <c r="MIK95" s="162">
        <v>134314</v>
      </c>
      <c r="MIL95" s="175" t="s">
        <v>685</v>
      </c>
      <c r="MIM95" s="162">
        <v>134314</v>
      </c>
      <c r="MIN95" s="175" t="s">
        <v>685</v>
      </c>
      <c r="MIO95" s="162">
        <v>134314</v>
      </c>
      <c r="MIP95" s="175" t="s">
        <v>685</v>
      </c>
      <c r="MIQ95" s="162">
        <v>134314</v>
      </c>
      <c r="MIR95" s="175" t="s">
        <v>685</v>
      </c>
      <c r="MIS95" s="162">
        <v>134314</v>
      </c>
      <c r="MIT95" s="175" t="s">
        <v>685</v>
      </c>
      <c r="MIU95" s="162">
        <v>134314</v>
      </c>
      <c r="MIV95" s="175" t="s">
        <v>685</v>
      </c>
      <c r="MIW95" s="162">
        <v>134314</v>
      </c>
      <c r="MIX95" s="175" t="s">
        <v>685</v>
      </c>
      <c r="MIY95" s="162">
        <v>134314</v>
      </c>
      <c r="MIZ95" s="175" t="s">
        <v>685</v>
      </c>
      <c r="MJA95" s="162">
        <v>134314</v>
      </c>
      <c r="MJB95" s="175" t="s">
        <v>685</v>
      </c>
      <c r="MJC95" s="162">
        <v>134314</v>
      </c>
      <c r="MJD95" s="175" t="s">
        <v>685</v>
      </c>
      <c r="MJE95" s="162">
        <v>134314</v>
      </c>
      <c r="MJF95" s="175" t="s">
        <v>685</v>
      </c>
      <c r="MJG95" s="162">
        <v>134314</v>
      </c>
      <c r="MJH95" s="175" t="s">
        <v>685</v>
      </c>
      <c r="MJI95" s="162">
        <v>134314</v>
      </c>
      <c r="MJJ95" s="175" t="s">
        <v>685</v>
      </c>
      <c r="MJK95" s="162">
        <v>134314</v>
      </c>
      <c r="MJL95" s="175" t="s">
        <v>685</v>
      </c>
      <c r="MJM95" s="162">
        <v>134314</v>
      </c>
      <c r="MJN95" s="175" t="s">
        <v>685</v>
      </c>
      <c r="MJO95" s="162">
        <v>134314</v>
      </c>
      <c r="MJP95" s="175" t="s">
        <v>685</v>
      </c>
      <c r="MJQ95" s="162">
        <v>134314</v>
      </c>
      <c r="MJR95" s="175" t="s">
        <v>685</v>
      </c>
      <c r="MJS95" s="162">
        <v>134314</v>
      </c>
      <c r="MJT95" s="175" t="s">
        <v>685</v>
      </c>
      <c r="MJU95" s="162">
        <v>134314</v>
      </c>
      <c r="MJV95" s="175" t="s">
        <v>685</v>
      </c>
      <c r="MJW95" s="162">
        <v>134314</v>
      </c>
      <c r="MJX95" s="175" t="s">
        <v>685</v>
      </c>
      <c r="MJY95" s="162">
        <v>134314</v>
      </c>
      <c r="MJZ95" s="175" t="s">
        <v>685</v>
      </c>
      <c r="MKA95" s="162">
        <v>134314</v>
      </c>
      <c r="MKB95" s="175" t="s">
        <v>685</v>
      </c>
      <c r="MKC95" s="162">
        <v>134314</v>
      </c>
      <c r="MKD95" s="175" t="s">
        <v>685</v>
      </c>
      <c r="MKE95" s="162">
        <v>134314</v>
      </c>
      <c r="MKF95" s="175" t="s">
        <v>685</v>
      </c>
      <c r="MKG95" s="162">
        <v>134314</v>
      </c>
      <c r="MKH95" s="175" t="s">
        <v>685</v>
      </c>
      <c r="MKI95" s="162">
        <v>134314</v>
      </c>
      <c r="MKJ95" s="175" t="s">
        <v>685</v>
      </c>
      <c r="MKK95" s="162">
        <v>134314</v>
      </c>
      <c r="MKL95" s="175" t="s">
        <v>685</v>
      </c>
      <c r="MKM95" s="162">
        <v>134314</v>
      </c>
      <c r="MKN95" s="175" t="s">
        <v>685</v>
      </c>
      <c r="MKO95" s="162">
        <v>134314</v>
      </c>
      <c r="MKP95" s="175" t="s">
        <v>685</v>
      </c>
      <c r="MKQ95" s="162">
        <v>134314</v>
      </c>
      <c r="MKR95" s="175" t="s">
        <v>685</v>
      </c>
      <c r="MKS95" s="162">
        <v>134314</v>
      </c>
      <c r="MKT95" s="175" t="s">
        <v>685</v>
      </c>
      <c r="MKU95" s="162">
        <v>134314</v>
      </c>
      <c r="MKV95" s="175" t="s">
        <v>685</v>
      </c>
      <c r="MKW95" s="162">
        <v>134314</v>
      </c>
      <c r="MKX95" s="175" t="s">
        <v>685</v>
      </c>
      <c r="MKY95" s="162">
        <v>134314</v>
      </c>
      <c r="MKZ95" s="175" t="s">
        <v>685</v>
      </c>
      <c r="MLA95" s="162">
        <v>134314</v>
      </c>
      <c r="MLB95" s="175" t="s">
        <v>685</v>
      </c>
      <c r="MLC95" s="162">
        <v>134314</v>
      </c>
      <c r="MLD95" s="175" t="s">
        <v>685</v>
      </c>
      <c r="MLE95" s="162">
        <v>134314</v>
      </c>
      <c r="MLF95" s="175" t="s">
        <v>685</v>
      </c>
      <c r="MLG95" s="162">
        <v>134314</v>
      </c>
      <c r="MLH95" s="175" t="s">
        <v>685</v>
      </c>
      <c r="MLI95" s="162">
        <v>134314</v>
      </c>
      <c r="MLJ95" s="175" t="s">
        <v>685</v>
      </c>
      <c r="MLK95" s="162">
        <v>134314</v>
      </c>
      <c r="MLL95" s="175" t="s">
        <v>685</v>
      </c>
      <c r="MLM95" s="162">
        <v>134314</v>
      </c>
      <c r="MLN95" s="175" t="s">
        <v>685</v>
      </c>
      <c r="MLO95" s="162">
        <v>134314</v>
      </c>
      <c r="MLP95" s="175" t="s">
        <v>685</v>
      </c>
      <c r="MLQ95" s="162">
        <v>134314</v>
      </c>
      <c r="MLR95" s="175" t="s">
        <v>685</v>
      </c>
      <c r="MLS95" s="162">
        <v>134314</v>
      </c>
      <c r="MLT95" s="175" t="s">
        <v>685</v>
      </c>
      <c r="MLU95" s="162">
        <v>134314</v>
      </c>
      <c r="MLV95" s="175" t="s">
        <v>685</v>
      </c>
      <c r="MLW95" s="162">
        <v>134314</v>
      </c>
      <c r="MLX95" s="175" t="s">
        <v>685</v>
      </c>
      <c r="MLY95" s="162">
        <v>134314</v>
      </c>
      <c r="MLZ95" s="175" t="s">
        <v>685</v>
      </c>
      <c r="MMA95" s="162">
        <v>134314</v>
      </c>
      <c r="MMB95" s="175" t="s">
        <v>685</v>
      </c>
      <c r="MMC95" s="162">
        <v>134314</v>
      </c>
      <c r="MMD95" s="175" t="s">
        <v>685</v>
      </c>
      <c r="MME95" s="162">
        <v>134314</v>
      </c>
      <c r="MMF95" s="175" t="s">
        <v>685</v>
      </c>
      <c r="MMG95" s="162">
        <v>134314</v>
      </c>
      <c r="MMH95" s="175" t="s">
        <v>685</v>
      </c>
      <c r="MMI95" s="162">
        <v>134314</v>
      </c>
      <c r="MMJ95" s="175" t="s">
        <v>685</v>
      </c>
      <c r="MMK95" s="162">
        <v>134314</v>
      </c>
      <c r="MML95" s="175" t="s">
        <v>685</v>
      </c>
      <c r="MMM95" s="162">
        <v>134314</v>
      </c>
      <c r="MMN95" s="175" t="s">
        <v>685</v>
      </c>
      <c r="MMO95" s="162">
        <v>134314</v>
      </c>
      <c r="MMP95" s="175" t="s">
        <v>685</v>
      </c>
      <c r="MMQ95" s="162">
        <v>134314</v>
      </c>
      <c r="MMR95" s="175" t="s">
        <v>685</v>
      </c>
      <c r="MMS95" s="162">
        <v>134314</v>
      </c>
      <c r="MMT95" s="175" t="s">
        <v>685</v>
      </c>
      <c r="MMU95" s="162">
        <v>134314</v>
      </c>
      <c r="MMV95" s="175" t="s">
        <v>685</v>
      </c>
      <c r="MMW95" s="162">
        <v>134314</v>
      </c>
      <c r="MMX95" s="175" t="s">
        <v>685</v>
      </c>
      <c r="MMY95" s="162">
        <v>134314</v>
      </c>
      <c r="MMZ95" s="175" t="s">
        <v>685</v>
      </c>
      <c r="MNA95" s="162">
        <v>134314</v>
      </c>
      <c r="MNB95" s="175" t="s">
        <v>685</v>
      </c>
      <c r="MNC95" s="162">
        <v>134314</v>
      </c>
      <c r="MND95" s="175" t="s">
        <v>685</v>
      </c>
      <c r="MNE95" s="162">
        <v>134314</v>
      </c>
      <c r="MNF95" s="175" t="s">
        <v>685</v>
      </c>
      <c r="MNG95" s="162">
        <v>134314</v>
      </c>
      <c r="MNH95" s="175" t="s">
        <v>685</v>
      </c>
      <c r="MNI95" s="162">
        <v>134314</v>
      </c>
      <c r="MNJ95" s="175" t="s">
        <v>685</v>
      </c>
      <c r="MNK95" s="162">
        <v>134314</v>
      </c>
      <c r="MNL95" s="175" t="s">
        <v>685</v>
      </c>
      <c r="MNM95" s="162">
        <v>134314</v>
      </c>
      <c r="MNN95" s="175" t="s">
        <v>685</v>
      </c>
      <c r="MNO95" s="162">
        <v>134314</v>
      </c>
      <c r="MNP95" s="175" t="s">
        <v>685</v>
      </c>
      <c r="MNQ95" s="162">
        <v>134314</v>
      </c>
      <c r="MNR95" s="175" t="s">
        <v>685</v>
      </c>
      <c r="MNS95" s="162">
        <v>134314</v>
      </c>
      <c r="MNT95" s="175" t="s">
        <v>685</v>
      </c>
      <c r="MNU95" s="162">
        <v>134314</v>
      </c>
      <c r="MNV95" s="175" t="s">
        <v>685</v>
      </c>
      <c r="MNW95" s="162">
        <v>134314</v>
      </c>
      <c r="MNX95" s="175" t="s">
        <v>685</v>
      </c>
      <c r="MNY95" s="162">
        <v>134314</v>
      </c>
      <c r="MNZ95" s="175" t="s">
        <v>685</v>
      </c>
      <c r="MOA95" s="162">
        <v>134314</v>
      </c>
      <c r="MOB95" s="175" t="s">
        <v>685</v>
      </c>
      <c r="MOC95" s="162">
        <v>134314</v>
      </c>
      <c r="MOD95" s="175" t="s">
        <v>685</v>
      </c>
      <c r="MOE95" s="162">
        <v>134314</v>
      </c>
      <c r="MOF95" s="175" t="s">
        <v>685</v>
      </c>
      <c r="MOG95" s="162">
        <v>134314</v>
      </c>
      <c r="MOH95" s="175" t="s">
        <v>685</v>
      </c>
      <c r="MOI95" s="162">
        <v>134314</v>
      </c>
      <c r="MOJ95" s="175" t="s">
        <v>685</v>
      </c>
      <c r="MOK95" s="162">
        <v>134314</v>
      </c>
      <c r="MOL95" s="175" t="s">
        <v>685</v>
      </c>
      <c r="MOM95" s="162">
        <v>134314</v>
      </c>
      <c r="MON95" s="175" t="s">
        <v>685</v>
      </c>
      <c r="MOO95" s="162">
        <v>134314</v>
      </c>
      <c r="MOP95" s="175" t="s">
        <v>685</v>
      </c>
      <c r="MOQ95" s="162">
        <v>134314</v>
      </c>
      <c r="MOR95" s="175" t="s">
        <v>685</v>
      </c>
      <c r="MOS95" s="162">
        <v>134314</v>
      </c>
      <c r="MOT95" s="175" t="s">
        <v>685</v>
      </c>
      <c r="MOU95" s="162">
        <v>134314</v>
      </c>
      <c r="MOV95" s="175" t="s">
        <v>685</v>
      </c>
      <c r="MOW95" s="162">
        <v>134314</v>
      </c>
      <c r="MOX95" s="175" t="s">
        <v>685</v>
      </c>
      <c r="MOY95" s="162">
        <v>134314</v>
      </c>
      <c r="MOZ95" s="175" t="s">
        <v>685</v>
      </c>
      <c r="MPA95" s="162">
        <v>134314</v>
      </c>
      <c r="MPB95" s="175" t="s">
        <v>685</v>
      </c>
      <c r="MPC95" s="162">
        <v>134314</v>
      </c>
      <c r="MPD95" s="175" t="s">
        <v>685</v>
      </c>
      <c r="MPE95" s="162">
        <v>134314</v>
      </c>
      <c r="MPF95" s="175" t="s">
        <v>685</v>
      </c>
      <c r="MPG95" s="162">
        <v>134314</v>
      </c>
      <c r="MPH95" s="175" t="s">
        <v>685</v>
      </c>
      <c r="MPI95" s="162">
        <v>134314</v>
      </c>
      <c r="MPJ95" s="175" t="s">
        <v>685</v>
      </c>
      <c r="MPK95" s="162">
        <v>134314</v>
      </c>
      <c r="MPL95" s="175" t="s">
        <v>685</v>
      </c>
      <c r="MPM95" s="162">
        <v>134314</v>
      </c>
      <c r="MPN95" s="175" t="s">
        <v>685</v>
      </c>
      <c r="MPO95" s="162">
        <v>134314</v>
      </c>
      <c r="MPP95" s="175" t="s">
        <v>685</v>
      </c>
      <c r="MPQ95" s="162">
        <v>134314</v>
      </c>
      <c r="MPR95" s="175" t="s">
        <v>685</v>
      </c>
      <c r="MPS95" s="162">
        <v>134314</v>
      </c>
      <c r="MPT95" s="175" t="s">
        <v>685</v>
      </c>
      <c r="MPU95" s="162">
        <v>134314</v>
      </c>
      <c r="MPV95" s="175" t="s">
        <v>685</v>
      </c>
      <c r="MPW95" s="162">
        <v>134314</v>
      </c>
      <c r="MPX95" s="175" t="s">
        <v>685</v>
      </c>
      <c r="MPY95" s="162">
        <v>134314</v>
      </c>
      <c r="MPZ95" s="175" t="s">
        <v>685</v>
      </c>
      <c r="MQA95" s="162">
        <v>134314</v>
      </c>
      <c r="MQB95" s="175" t="s">
        <v>685</v>
      </c>
      <c r="MQC95" s="162">
        <v>134314</v>
      </c>
      <c r="MQD95" s="175" t="s">
        <v>685</v>
      </c>
      <c r="MQE95" s="162">
        <v>134314</v>
      </c>
      <c r="MQF95" s="175" t="s">
        <v>685</v>
      </c>
      <c r="MQG95" s="162">
        <v>134314</v>
      </c>
      <c r="MQH95" s="175" t="s">
        <v>685</v>
      </c>
      <c r="MQI95" s="162">
        <v>134314</v>
      </c>
      <c r="MQJ95" s="175" t="s">
        <v>685</v>
      </c>
      <c r="MQK95" s="162">
        <v>134314</v>
      </c>
      <c r="MQL95" s="175" t="s">
        <v>685</v>
      </c>
      <c r="MQM95" s="162">
        <v>134314</v>
      </c>
      <c r="MQN95" s="175" t="s">
        <v>685</v>
      </c>
      <c r="MQO95" s="162">
        <v>134314</v>
      </c>
      <c r="MQP95" s="175" t="s">
        <v>685</v>
      </c>
      <c r="MQQ95" s="162">
        <v>134314</v>
      </c>
      <c r="MQR95" s="175" t="s">
        <v>685</v>
      </c>
      <c r="MQS95" s="162">
        <v>134314</v>
      </c>
      <c r="MQT95" s="175" t="s">
        <v>685</v>
      </c>
      <c r="MQU95" s="162">
        <v>134314</v>
      </c>
      <c r="MQV95" s="175" t="s">
        <v>685</v>
      </c>
      <c r="MQW95" s="162">
        <v>134314</v>
      </c>
      <c r="MQX95" s="175" t="s">
        <v>685</v>
      </c>
      <c r="MQY95" s="162">
        <v>134314</v>
      </c>
      <c r="MQZ95" s="175" t="s">
        <v>685</v>
      </c>
      <c r="MRA95" s="162">
        <v>134314</v>
      </c>
      <c r="MRB95" s="175" t="s">
        <v>685</v>
      </c>
      <c r="MRC95" s="162">
        <v>134314</v>
      </c>
      <c r="MRD95" s="175" t="s">
        <v>685</v>
      </c>
      <c r="MRE95" s="162">
        <v>134314</v>
      </c>
      <c r="MRF95" s="175" t="s">
        <v>685</v>
      </c>
      <c r="MRG95" s="162">
        <v>134314</v>
      </c>
      <c r="MRH95" s="175" t="s">
        <v>685</v>
      </c>
      <c r="MRI95" s="162">
        <v>134314</v>
      </c>
      <c r="MRJ95" s="175" t="s">
        <v>685</v>
      </c>
      <c r="MRK95" s="162">
        <v>134314</v>
      </c>
      <c r="MRL95" s="175" t="s">
        <v>685</v>
      </c>
      <c r="MRM95" s="162">
        <v>134314</v>
      </c>
      <c r="MRN95" s="175" t="s">
        <v>685</v>
      </c>
      <c r="MRO95" s="162">
        <v>134314</v>
      </c>
      <c r="MRP95" s="175" t="s">
        <v>685</v>
      </c>
      <c r="MRQ95" s="162">
        <v>134314</v>
      </c>
      <c r="MRR95" s="175" t="s">
        <v>685</v>
      </c>
      <c r="MRS95" s="162">
        <v>134314</v>
      </c>
      <c r="MRT95" s="175" t="s">
        <v>685</v>
      </c>
      <c r="MRU95" s="162">
        <v>134314</v>
      </c>
      <c r="MRV95" s="175" t="s">
        <v>685</v>
      </c>
      <c r="MRW95" s="162">
        <v>134314</v>
      </c>
      <c r="MRX95" s="175" t="s">
        <v>685</v>
      </c>
      <c r="MRY95" s="162">
        <v>134314</v>
      </c>
      <c r="MRZ95" s="175" t="s">
        <v>685</v>
      </c>
      <c r="MSA95" s="162">
        <v>134314</v>
      </c>
      <c r="MSB95" s="175" t="s">
        <v>685</v>
      </c>
      <c r="MSC95" s="162">
        <v>134314</v>
      </c>
      <c r="MSD95" s="175" t="s">
        <v>685</v>
      </c>
      <c r="MSE95" s="162">
        <v>134314</v>
      </c>
      <c r="MSF95" s="175" t="s">
        <v>685</v>
      </c>
      <c r="MSG95" s="162">
        <v>134314</v>
      </c>
      <c r="MSH95" s="175" t="s">
        <v>685</v>
      </c>
      <c r="MSI95" s="162">
        <v>134314</v>
      </c>
      <c r="MSJ95" s="175" t="s">
        <v>685</v>
      </c>
      <c r="MSK95" s="162">
        <v>134314</v>
      </c>
      <c r="MSL95" s="175" t="s">
        <v>685</v>
      </c>
      <c r="MSM95" s="162">
        <v>134314</v>
      </c>
      <c r="MSN95" s="175" t="s">
        <v>685</v>
      </c>
      <c r="MSO95" s="162">
        <v>134314</v>
      </c>
      <c r="MSP95" s="175" t="s">
        <v>685</v>
      </c>
      <c r="MSQ95" s="162">
        <v>134314</v>
      </c>
      <c r="MSR95" s="175" t="s">
        <v>685</v>
      </c>
      <c r="MSS95" s="162">
        <v>134314</v>
      </c>
      <c r="MST95" s="175" t="s">
        <v>685</v>
      </c>
      <c r="MSU95" s="162">
        <v>134314</v>
      </c>
      <c r="MSV95" s="175" t="s">
        <v>685</v>
      </c>
      <c r="MSW95" s="162">
        <v>134314</v>
      </c>
      <c r="MSX95" s="175" t="s">
        <v>685</v>
      </c>
      <c r="MSY95" s="162">
        <v>134314</v>
      </c>
      <c r="MSZ95" s="175" t="s">
        <v>685</v>
      </c>
      <c r="MTA95" s="162">
        <v>134314</v>
      </c>
      <c r="MTB95" s="175" t="s">
        <v>685</v>
      </c>
      <c r="MTC95" s="162">
        <v>134314</v>
      </c>
      <c r="MTD95" s="175" t="s">
        <v>685</v>
      </c>
      <c r="MTE95" s="162">
        <v>134314</v>
      </c>
      <c r="MTF95" s="175" t="s">
        <v>685</v>
      </c>
      <c r="MTG95" s="162">
        <v>134314</v>
      </c>
      <c r="MTH95" s="175" t="s">
        <v>685</v>
      </c>
      <c r="MTI95" s="162">
        <v>134314</v>
      </c>
      <c r="MTJ95" s="175" t="s">
        <v>685</v>
      </c>
      <c r="MTK95" s="162">
        <v>134314</v>
      </c>
      <c r="MTL95" s="175" t="s">
        <v>685</v>
      </c>
      <c r="MTM95" s="162">
        <v>134314</v>
      </c>
      <c r="MTN95" s="175" t="s">
        <v>685</v>
      </c>
      <c r="MTO95" s="162">
        <v>134314</v>
      </c>
      <c r="MTP95" s="175" t="s">
        <v>685</v>
      </c>
      <c r="MTQ95" s="162">
        <v>134314</v>
      </c>
      <c r="MTR95" s="175" t="s">
        <v>685</v>
      </c>
      <c r="MTS95" s="162">
        <v>134314</v>
      </c>
      <c r="MTT95" s="175" t="s">
        <v>685</v>
      </c>
      <c r="MTU95" s="162">
        <v>134314</v>
      </c>
      <c r="MTV95" s="175" t="s">
        <v>685</v>
      </c>
      <c r="MTW95" s="162">
        <v>134314</v>
      </c>
      <c r="MTX95" s="175" t="s">
        <v>685</v>
      </c>
      <c r="MTY95" s="162">
        <v>134314</v>
      </c>
      <c r="MTZ95" s="175" t="s">
        <v>685</v>
      </c>
      <c r="MUA95" s="162">
        <v>134314</v>
      </c>
      <c r="MUB95" s="175" t="s">
        <v>685</v>
      </c>
      <c r="MUC95" s="162">
        <v>134314</v>
      </c>
      <c r="MUD95" s="175" t="s">
        <v>685</v>
      </c>
      <c r="MUE95" s="162">
        <v>134314</v>
      </c>
      <c r="MUF95" s="175" t="s">
        <v>685</v>
      </c>
      <c r="MUG95" s="162">
        <v>134314</v>
      </c>
      <c r="MUH95" s="175" t="s">
        <v>685</v>
      </c>
      <c r="MUI95" s="162">
        <v>134314</v>
      </c>
      <c r="MUJ95" s="175" t="s">
        <v>685</v>
      </c>
      <c r="MUK95" s="162">
        <v>134314</v>
      </c>
      <c r="MUL95" s="175" t="s">
        <v>685</v>
      </c>
      <c r="MUM95" s="162">
        <v>134314</v>
      </c>
      <c r="MUN95" s="175" t="s">
        <v>685</v>
      </c>
      <c r="MUO95" s="162">
        <v>134314</v>
      </c>
      <c r="MUP95" s="175" t="s">
        <v>685</v>
      </c>
      <c r="MUQ95" s="162">
        <v>134314</v>
      </c>
      <c r="MUR95" s="175" t="s">
        <v>685</v>
      </c>
      <c r="MUS95" s="162">
        <v>134314</v>
      </c>
      <c r="MUT95" s="175" t="s">
        <v>685</v>
      </c>
      <c r="MUU95" s="162">
        <v>134314</v>
      </c>
      <c r="MUV95" s="175" t="s">
        <v>685</v>
      </c>
      <c r="MUW95" s="162">
        <v>134314</v>
      </c>
      <c r="MUX95" s="175" t="s">
        <v>685</v>
      </c>
      <c r="MUY95" s="162">
        <v>134314</v>
      </c>
      <c r="MUZ95" s="175" t="s">
        <v>685</v>
      </c>
      <c r="MVA95" s="162">
        <v>134314</v>
      </c>
      <c r="MVB95" s="175" t="s">
        <v>685</v>
      </c>
      <c r="MVC95" s="162">
        <v>134314</v>
      </c>
      <c r="MVD95" s="175" t="s">
        <v>685</v>
      </c>
      <c r="MVE95" s="162">
        <v>134314</v>
      </c>
      <c r="MVF95" s="175" t="s">
        <v>685</v>
      </c>
      <c r="MVG95" s="162">
        <v>134314</v>
      </c>
      <c r="MVH95" s="175" t="s">
        <v>685</v>
      </c>
      <c r="MVI95" s="162">
        <v>134314</v>
      </c>
      <c r="MVJ95" s="175" t="s">
        <v>685</v>
      </c>
      <c r="MVK95" s="162">
        <v>134314</v>
      </c>
      <c r="MVL95" s="175" t="s">
        <v>685</v>
      </c>
      <c r="MVM95" s="162">
        <v>134314</v>
      </c>
      <c r="MVN95" s="175" t="s">
        <v>685</v>
      </c>
      <c r="MVO95" s="162">
        <v>134314</v>
      </c>
      <c r="MVP95" s="175" t="s">
        <v>685</v>
      </c>
      <c r="MVQ95" s="162">
        <v>134314</v>
      </c>
      <c r="MVR95" s="175" t="s">
        <v>685</v>
      </c>
      <c r="MVS95" s="162">
        <v>134314</v>
      </c>
      <c r="MVT95" s="175" t="s">
        <v>685</v>
      </c>
      <c r="MVU95" s="162">
        <v>134314</v>
      </c>
      <c r="MVV95" s="175" t="s">
        <v>685</v>
      </c>
      <c r="MVW95" s="162">
        <v>134314</v>
      </c>
      <c r="MVX95" s="175" t="s">
        <v>685</v>
      </c>
      <c r="MVY95" s="162">
        <v>134314</v>
      </c>
      <c r="MVZ95" s="175" t="s">
        <v>685</v>
      </c>
      <c r="MWA95" s="162">
        <v>134314</v>
      </c>
      <c r="MWB95" s="175" t="s">
        <v>685</v>
      </c>
      <c r="MWC95" s="162">
        <v>134314</v>
      </c>
      <c r="MWD95" s="175" t="s">
        <v>685</v>
      </c>
      <c r="MWE95" s="162">
        <v>134314</v>
      </c>
      <c r="MWF95" s="175" t="s">
        <v>685</v>
      </c>
      <c r="MWG95" s="162">
        <v>134314</v>
      </c>
      <c r="MWH95" s="175" t="s">
        <v>685</v>
      </c>
      <c r="MWI95" s="162">
        <v>134314</v>
      </c>
      <c r="MWJ95" s="175" t="s">
        <v>685</v>
      </c>
      <c r="MWK95" s="162">
        <v>134314</v>
      </c>
      <c r="MWL95" s="175" t="s">
        <v>685</v>
      </c>
      <c r="MWM95" s="162">
        <v>134314</v>
      </c>
      <c r="MWN95" s="175" t="s">
        <v>685</v>
      </c>
      <c r="MWO95" s="162">
        <v>134314</v>
      </c>
      <c r="MWP95" s="175" t="s">
        <v>685</v>
      </c>
      <c r="MWQ95" s="162">
        <v>134314</v>
      </c>
      <c r="MWR95" s="175" t="s">
        <v>685</v>
      </c>
      <c r="MWS95" s="162">
        <v>134314</v>
      </c>
      <c r="MWT95" s="175" t="s">
        <v>685</v>
      </c>
      <c r="MWU95" s="162">
        <v>134314</v>
      </c>
      <c r="MWV95" s="175" t="s">
        <v>685</v>
      </c>
      <c r="MWW95" s="162">
        <v>134314</v>
      </c>
      <c r="MWX95" s="175" t="s">
        <v>685</v>
      </c>
      <c r="MWY95" s="162">
        <v>134314</v>
      </c>
      <c r="MWZ95" s="175" t="s">
        <v>685</v>
      </c>
      <c r="MXA95" s="162">
        <v>134314</v>
      </c>
      <c r="MXB95" s="175" t="s">
        <v>685</v>
      </c>
      <c r="MXC95" s="162">
        <v>134314</v>
      </c>
      <c r="MXD95" s="175" t="s">
        <v>685</v>
      </c>
      <c r="MXE95" s="162">
        <v>134314</v>
      </c>
      <c r="MXF95" s="175" t="s">
        <v>685</v>
      </c>
      <c r="MXG95" s="162">
        <v>134314</v>
      </c>
      <c r="MXH95" s="175" t="s">
        <v>685</v>
      </c>
      <c r="MXI95" s="162">
        <v>134314</v>
      </c>
      <c r="MXJ95" s="175" t="s">
        <v>685</v>
      </c>
      <c r="MXK95" s="162">
        <v>134314</v>
      </c>
      <c r="MXL95" s="175" t="s">
        <v>685</v>
      </c>
      <c r="MXM95" s="162">
        <v>134314</v>
      </c>
      <c r="MXN95" s="175" t="s">
        <v>685</v>
      </c>
      <c r="MXO95" s="162">
        <v>134314</v>
      </c>
      <c r="MXP95" s="175" t="s">
        <v>685</v>
      </c>
      <c r="MXQ95" s="162">
        <v>134314</v>
      </c>
      <c r="MXR95" s="175" t="s">
        <v>685</v>
      </c>
      <c r="MXS95" s="162">
        <v>134314</v>
      </c>
      <c r="MXT95" s="175" t="s">
        <v>685</v>
      </c>
      <c r="MXU95" s="162">
        <v>134314</v>
      </c>
      <c r="MXV95" s="175" t="s">
        <v>685</v>
      </c>
      <c r="MXW95" s="162">
        <v>134314</v>
      </c>
      <c r="MXX95" s="175" t="s">
        <v>685</v>
      </c>
      <c r="MXY95" s="162">
        <v>134314</v>
      </c>
      <c r="MXZ95" s="175" t="s">
        <v>685</v>
      </c>
      <c r="MYA95" s="162">
        <v>134314</v>
      </c>
      <c r="MYB95" s="175" t="s">
        <v>685</v>
      </c>
      <c r="MYC95" s="162">
        <v>134314</v>
      </c>
      <c r="MYD95" s="175" t="s">
        <v>685</v>
      </c>
      <c r="MYE95" s="162">
        <v>134314</v>
      </c>
      <c r="MYF95" s="175" t="s">
        <v>685</v>
      </c>
      <c r="MYG95" s="162">
        <v>134314</v>
      </c>
      <c r="MYH95" s="175" t="s">
        <v>685</v>
      </c>
      <c r="MYI95" s="162">
        <v>134314</v>
      </c>
      <c r="MYJ95" s="175" t="s">
        <v>685</v>
      </c>
      <c r="MYK95" s="162">
        <v>134314</v>
      </c>
      <c r="MYL95" s="175" t="s">
        <v>685</v>
      </c>
      <c r="MYM95" s="162">
        <v>134314</v>
      </c>
      <c r="MYN95" s="175" t="s">
        <v>685</v>
      </c>
      <c r="MYO95" s="162">
        <v>134314</v>
      </c>
      <c r="MYP95" s="175" t="s">
        <v>685</v>
      </c>
      <c r="MYQ95" s="162">
        <v>134314</v>
      </c>
      <c r="MYR95" s="175" t="s">
        <v>685</v>
      </c>
      <c r="MYS95" s="162">
        <v>134314</v>
      </c>
      <c r="MYT95" s="175" t="s">
        <v>685</v>
      </c>
      <c r="MYU95" s="162">
        <v>134314</v>
      </c>
      <c r="MYV95" s="175" t="s">
        <v>685</v>
      </c>
      <c r="MYW95" s="162">
        <v>134314</v>
      </c>
      <c r="MYX95" s="175" t="s">
        <v>685</v>
      </c>
      <c r="MYY95" s="162">
        <v>134314</v>
      </c>
      <c r="MYZ95" s="175" t="s">
        <v>685</v>
      </c>
      <c r="MZA95" s="162">
        <v>134314</v>
      </c>
      <c r="MZB95" s="175" t="s">
        <v>685</v>
      </c>
      <c r="MZC95" s="162">
        <v>134314</v>
      </c>
      <c r="MZD95" s="175" t="s">
        <v>685</v>
      </c>
      <c r="MZE95" s="162">
        <v>134314</v>
      </c>
      <c r="MZF95" s="175" t="s">
        <v>685</v>
      </c>
      <c r="MZG95" s="162">
        <v>134314</v>
      </c>
      <c r="MZH95" s="175" t="s">
        <v>685</v>
      </c>
      <c r="MZI95" s="162">
        <v>134314</v>
      </c>
      <c r="MZJ95" s="175" t="s">
        <v>685</v>
      </c>
      <c r="MZK95" s="162">
        <v>134314</v>
      </c>
      <c r="MZL95" s="175" t="s">
        <v>685</v>
      </c>
      <c r="MZM95" s="162">
        <v>134314</v>
      </c>
      <c r="MZN95" s="175" t="s">
        <v>685</v>
      </c>
      <c r="MZO95" s="162">
        <v>134314</v>
      </c>
      <c r="MZP95" s="175" t="s">
        <v>685</v>
      </c>
      <c r="MZQ95" s="162">
        <v>134314</v>
      </c>
      <c r="MZR95" s="175" t="s">
        <v>685</v>
      </c>
      <c r="MZS95" s="162">
        <v>134314</v>
      </c>
      <c r="MZT95" s="175" t="s">
        <v>685</v>
      </c>
      <c r="MZU95" s="162">
        <v>134314</v>
      </c>
      <c r="MZV95" s="175" t="s">
        <v>685</v>
      </c>
      <c r="MZW95" s="162">
        <v>134314</v>
      </c>
      <c r="MZX95" s="175" t="s">
        <v>685</v>
      </c>
      <c r="MZY95" s="162">
        <v>134314</v>
      </c>
      <c r="MZZ95" s="175" t="s">
        <v>685</v>
      </c>
      <c r="NAA95" s="162">
        <v>134314</v>
      </c>
      <c r="NAB95" s="175" t="s">
        <v>685</v>
      </c>
      <c r="NAC95" s="162">
        <v>134314</v>
      </c>
      <c r="NAD95" s="175" t="s">
        <v>685</v>
      </c>
      <c r="NAE95" s="162">
        <v>134314</v>
      </c>
      <c r="NAF95" s="175" t="s">
        <v>685</v>
      </c>
      <c r="NAG95" s="162">
        <v>134314</v>
      </c>
      <c r="NAH95" s="175" t="s">
        <v>685</v>
      </c>
      <c r="NAI95" s="162">
        <v>134314</v>
      </c>
      <c r="NAJ95" s="175" t="s">
        <v>685</v>
      </c>
      <c r="NAK95" s="162">
        <v>134314</v>
      </c>
      <c r="NAL95" s="175" t="s">
        <v>685</v>
      </c>
      <c r="NAM95" s="162">
        <v>134314</v>
      </c>
      <c r="NAN95" s="175" t="s">
        <v>685</v>
      </c>
      <c r="NAO95" s="162">
        <v>134314</v>
      </c>
      <c r="NAP95" s="175" t="s">
        <v>685</v>
      </c>
      <c r="NAQ95" s="162">
        <v>134314</v>
      </c>
      <c r="NAR95" s="175" t="s">
        <v>685</v>
      </c>
      <c r="NAS95" s="162">
        <v>134314</v>
      </c>
      <c r="NAT95" s="175" t="s">
        <v>685</v>
      </c>
      <c r="NAU95" s="162">
        <v>134314</v>
      </c>
      <c r="NAV95" s="175" t="s">
        <v>685</v>
      </c>
      <c r="NAW95" s="162">
        <v>134314</v>
      </c>
      <c r="NAX95" s="175" t="s">
        <v>685</v>
      </c>
      <c r="NAY95" s="162">
        <v>134314</v>
      </c>
      <c r="NAZ95" s="175" t="s">
        <v>685</v>
      </c>
      <c r="NBA95" s="162">
        <v>134314</v>
      </c>
      <c r="NBB95" s="175" t="s">
        <v>685</v>
      </c>
      <c r="NBC95" s="162">
        <v>134314</v>
      </c>
      <c r="NBD95" s="175" t="s">
        <v>685</v>
      </c>
      <c r="NBE95" s="162">
        <v>134314</v>
      </c>
      <c r="NBF95" s="175" t="s">
        <v>685</v>
      </c>
      <c r="NBG95" s="162">
        <v>134314</v>
      </c>
      <c r="NBH95" s="175" t="s">
        <v>685</v>
      </c>
      <c r="NBI95" s="162">
        <v>134314</v>
      </c>
      <c r="NBJ95" s="175" t="s">
        <v>685</v>
      </c>
      <c r="NBK95" s="162">
        <v>134314</v>
      </c>
      <c r="NBL95" s="175" t="s">
        <v>685</v>
      </c>
      <c r="NBM95" s="162">
        <v>134314</v>
      </c>
      <c r="NBN95" s="175" t="s">
        <v>685</v>
      </c>
      <c r="NBO95" s="162">
        <v>134314</v>
      </c>
      <c r="NBP95" s="175" t="s">
        <v>685</v>
      </c>
      <c r="NBQ95" s="162">
        <v>134314</v>
      </c>
      <c r="NBR95" s="175" t="s">
        <v>685</v>
      </c>
      <c r="NBS95" s="162">
        <v>134314</v>
      </c>
      <c r="NBT95" s="175" t="s">
        <v>685</v>
      </c>
      <c r="NBU95" s="162">
        <v>134314</v>
      </c>
      <c r="NBV95" s="175" t="s">
        <v>685</v>
      </c>
      <c r="NBW95" s="162">
        <v>134314</v>
      </c>
      <c r="NBX95" s="175" t="s">
        <v>685</v>
      </c>
      <c r="NBY95" s="162">
        <v>134314</v>
      </c>
      <c r="NBZ95" s="175" t="s">
        <v>685</v>
      </c>
      <c r="NCA95" s="162">
        <v>134314</v>
      </c>
      <c r="NCB95" s="175" t="s">
        <v>685</v>
      </c>
      <c r="NCC95" s="162">
        <v>134314</v>
      </c>
      <c r="NCD95" s="175" t="s">
        <v>685</v>
      </c>
      <c r="NCE95" s="162">
        <v>134314</v>
      </c>
      <c r="NCF95" s="175" t="s">
        <v>685</v>
      </c>
      <c r="NCG95" s="162">
        <v>134314</v>
      </c>
      <c r="NCH95" s="175" t="s">
        <v>685</v>
      </c>
      <c r="NCI95" s="162">
        <v>134314</v>
      </c>
      <c r="NCJ95" s="175" t="s">
        <v>685</v>
      </c>
      <c r="NCK95" s="162">
        <v>134314</v>
      </c>
      <c r="NCL95" s="175" t="s">
        <v>685</v>
      </c>
      <c r="NCM95" s="162">
        <v>134314</v>
      </c>
      <c r="NCN95" s="175" t="s">
        <v>685</v>
      </c>
      <c r="NCO95" s="162">
        <v>134314</v>
      </c>
      <c r="NCP95" s="175" t="s">
        <v>685</v>
      </c>
      <c r="NCQ95" s="162">
        <v>134314</v>
      </c>
      <c r="NCR95" s="175" t="s">
        <v>685</v>
      </c>
      <c r="NCS95" s="162">
        <v>134314</v>
      </c>
      <c r="NCT95" s="175" t="s">
        <v>685</v>
      </c>
      <c r="NCU95" s="162">
        <v>134314</v>
      </c>
      <c r="NCV95" s="175" t="s">
        <v>685</v>
      </c>
      <c r="NCW95" s="162">
        <v>134314</v>
      </c>
      <c r="NCX95" s="175" t="s">
        <v>685</v>
      </c>
      <c r="NCY95" s="162">
        <v>134314</v>
      </c>
      <c r="NCZ95" s="175" t="s">
        <v>685</v>
      </c>
      <c r="NDA95" s="162">
        <v>134314</v>
      </c>
      <c r="NDB95" s="175" t="s">
        <v>685</v>
      </c>
      <c r="NDC95" s="162">
        <v>134314</v>
      </c>
      <c r="NDD95" s="175" t="s">
        <v>685</v>
      </c>
      <c r="NDE95" s="162">
        <v>134314</v>
      </c>
      <c r="NDF95" s="175" t="s">
        <v>685</v>
      </c>
      <c r="NDG95" s="162">
        <v>134314</v>
      </c>
      <c r="NDH95" s="175" t="s">
        <v>685</v>
      </c>
      <c r="NDI95" s="162">
        <v>134314</v>
      </c>
      <c r="NDJ95" s="175" t="s">
        <v>685</v>
      </c>
      <c r="NDK95" s="162">
        <v>134314</v>
      </c>
      <c r="NDL95" s="175" t="s">
        <v>685</v>
      </c>
      <c r="NDM95" s="162">
        <v>134314</v>
      </c>
      <c r="NDN95" s="175" t="s">
        <v>685</v>
      </c>
      <c r="NDO95" s="162">
        <v>134314</v>
      </c>
      <c r="NDP95" s="175" t="s">
        <v>685</v>
      </c>
      <c r="NDQ95" s="162">
        <v>134314</v>
      </c>
      <c r="NDR95" s="175" t="s">
        <v>685</v>
      </c>
      <c r="NDS95" s="162">
        <v>134314</v>
      </c>
      <c r="NDT95" s="175" t="s">
        <v>685</v>
      </c>
      <c r="NDU95" s="162">
        <v>134314</v>
      </c>
      <c r="NDV95" s="175" t="s">
        <v>685</v>
      </c>
      <c r="NDW95" s="162">
        <v>134314</v>
      </c>
      <c r="NDX95" s="175" t="s">
        <v>685</v>
      </c>
      <c r="NDY95" s="162">
        <v>134314</v>
      </c>
      <c r="NDZ95" s="175" t="s">
        <v>685</v>
      </c>
      <c r="NEA95" s="162">
        <v>134314</v>
      </c>
      <c r="NEB95" s="175" t="s">
        <v>685</v>
      </c>
      <c r="NEC95" s="162">
        <v>134314</v>
      </c>
      <c r="NED95" s="175" t="s">
        <v>685</v>
      </c>
      <c r="NEE95" s="162">
        <v>134314</v>
      </c>
      <c r="NEF95" s="175" t="s">
        <v>685</v>
      </c>
      <c r="NEG95" s="162">
        <v>134314</v>
      </c>
      <c r="NEH95" s="175" t="s">
        <v>685</v>
      </c>
      <c r="NEI95" s="162">
        <v>134314</v>
      </c>
      <c r="NEJ95" s="175" t="s">
        <v>685</v>
      </c>
      <c r="NEK95" s="162">
        <v>134314</v>
      </c>
      <c r="NEL95" s="175" t="s">
        <v>685</v>
      </c>
      <c r="NEM95" s="162">
        <v>134314</v>
      </c>
      <c r="NEN95" s="175" t="s">
        <v>685</v>
      </c>
      <c r="NEO95" s="162">
        <v>134314</v>
      </c>
      <c r="NEP95" s="175" t="s">
        <v>685</v>
      </c>
      <c r="NEQ95" s="162">
        <v>134314</v>
      </c>
      <c r="NER95" s="175" t="s">
        <v>685</v>
      </c>
      <c r="NES95" s="162">
        <v>134314</v>
      </c>
      <c r="NET95" s="175" t="s">
        <v>685</v>
      </c>
      <c r="NEU95" s="162">
        <v>134314</v>
      </c>
      <c r="NEV95" s="175" t="s">
        <v>685</v>
      </c>
      <c r="NEW95" s="162">
        <v>134314</v>
      </c>
      <c r="NEX95" s="175" t="s">
        <v>685</v>
      </c>
      <c r="NEY95" s="162">
        <v>134314</v>
      </c>
      <c r="NEZ95" s="175" t="s">
        <v>685</v>
      </c>
      <c r="NFA95" s="162">
        <v>134314</v>
      </c>
      <c r="NFB95" s="175" t="s">
        <v>685</v>
      </c>
      <c r="NFC95" s="162">
        <v>134314</v>
      </c>
      <c r="NFD95" s="175" t="s">
        <v>685</v>
      </c>
      <c r="NFE95" s="162">
        <v>134314</v>
      </c>
      <c r="NFF95" s="175" t="s">
        <v>685</v>
      </c>
      <c r="NFG95" s="162">
        <v>134314</v>
      </c>
      <c r="NFH95" s="175" t="s">
        <v>685</v>
      </c>
      <c r="NFI95" s="162">
        <v>134314</v>
      </c>
      <c r="NFJ95" s="175" t="s">
        <v>685</v>
      </c>
      <c r="NFK95" s="162">
        <v>134314</v>
      </c>
      <c r="NFL95" s="175" t="s">
        <v>685</v>
      </c>
      <c r="NFM95" s="162">
        <v>134314</v>
      </c>
      <c r="NFN95" s="175" t="s">
        <v>685</v>
      </c>
      <c r="NFO95" s="162">
        <v>134314</v>
      </c>
      <c r="NFP95" s="175" t="s">
        <v>685</v>
      </c>
      <c r="NFQ95" s="162">
        <v>134314</v>
      </c>
      <c r="NFR95" s="175" t="s">
        <v>685</v>
      </c>
      <c r="NFS95" s="162">
        <v>134314</v>
      </c>
      <c r="NFT95" s="175" t="s">
        <v>685</v>
      </c>
      <c r="NFU95" s="162">
        <v>134314</v>
      </c>
      <c r="NFV95" s="175" t="s">
        <v>685</v>
      </c>
      <c r="NFW95" s="162">
        <v>134314</v>
      </c>
      <c r="NFX95" s="175" t="s">
        <v>685</v>
      </c>
      <c r="NFY95" s="162">
        <v>134314</v>
      </c>
      <c r="NFZ95" s="175" t="s">
        <v>685</v>
      </c>
      <c r="NGA95" s="162">
        <v>134314</v>
      </c>
      <c r="NGB95" s="175" t="s">
        <v>685</v>
      </c>
      <c r="NGC95" s="162">
        <v>134314</v>
      </c>
      <c r="NGD95" s="175" t="s">
        <v>685</v>
      </c>
      <c r="NGE95" s="162">
        <v>134314</v>
      </c>
      <c r="NGF95" s="175" t="s">
        <v>685</v>
      </c>
      <c r="NGG95" s="162">
        <v>134314</v>
      </c>
      <c r="NGH95" s="175" t="s">
        <v>685</v>
      </c>
      <c r="NGI95" s="162">
        <v>134314</v>
      </c>
      <c r="NGJ95" s="175" t="s">
        <v>685</v>
      </c>
      <c r="NGK95" s="162">
        <v>134314</v>
      </c>
      <c r="NGL95" s="175" t="s">
        <v>685</v>
      </c>
      <c r="NGM95" s="162">
        <v>134314</v>
      </c>
      <c r="NGN95" s="175" t="s">
        <v>685</v>
      </c>
      <c r="NGO95" s="162">
        <v>134314</v>
      </c>
      <c r="NGP95" s="175" t="s">
        <v>685</v>
      </c>
      <c r="NGQ95" s="162">
        <v>134314</v>
      </c>
      <c r="NGR95" s="175" t="s">
        <v>685</v>
      </c>
      <c r="NGS95" s="162">
        <v>134314</v>
      </c>
      <c r="NGT95" s="175" t="s">
        <v>685</v>
      </c>
      <c r="NGU95" s="162">
        <v>134314</v>
      </c>
      <c r="NGV95" s="175" t="s">
        <v>685</v>
      </c>
      <c r="NGW95" s="162">
        <v>134314</v>
      </c>
      <c r="NGX95" s="175" t="s">
        <v>685</v>
      </c>
      <c r="NGY95" s="162">
        <v>134314</v>
      </c>
      <c r="NGZ95" s="175" t="s">
        <v>685</v>
      </c>
      <c r="NHA95" s="162">
        <v>134314</v>
      </c>
      <c r="NHB95" s="175" t="s">
        <v>685</v>
      </c>
      <c r="NHC95" s="162">
        <v>134314</v>
      </c>
      <c r="NHD95" s="175" t="s">
        <v>685</v>
      </c>
      <c r="NHE95" s="162">
        <v>134314</v>
      </c>
      <c r="NHF95" s="175" t="s">
        <v>685</v>
      </c>
      <c r="NHG95" s="162">
        <v>134314</v>
      </c>
      <c r="NHH95" s="175" t="s">
        <v>685</v>
      </c>
      <c r="NHI95" s="162">
        <v>134314</v>
      </c>
      <c r="NHJ95" s="175" t="s">
        <v>685</v>
      </c>
      <c r="NHK95" s="162">
        <v>134314</v>
      </c>
      <c r="NHL95" s="175" t="s">
        <v>685</v>
      </c>
      <c r="NHM95" s="162">
        <v>134314</v>
      </c>
      <c r="NHN95" s="175" t="s">
        <v>685</v>
      </c>
      <c r="NHO95" s="162">
        <v>134314</v>
      </c>
      <c r="NHP95" s="175" t="s">
        <v>685</v>
      </c>
      <c r="NHQ95" s="162">
        <v>134314</v>
      </c>
      <c r="NHR95" s="175" t="s">
        <v>685</v>
      </c>
      <c r="NHS95" s="162">
        <v>134314</v>
      </c>
      <c r="NHT95" s="175" t="s">
        <v>685</v>
      </c>
      <c r="NHU95" s="162">
        <v>134314</v>
      </c>
      <c r="NHV95" s="175" t="s">
        <v>685</v>
      </c>
      <c r="NHW95" s="162">
        <v>134314</v>
      </c>
      <c r="NHX95" s="175" t="s">
        <v>685</v>
      </c>
      <c r="NHY95" s="162">
        <v>134314</v>
      </c>
      <c r="NHZ95" s="175" t="s">
        <v>685</v>
      </c>
      <c r="NIA95" s="162">
        <v>134314</v>
      </c>
      <c r="NIB95" s="175" t="s">
        <v>685</v>
      </c>
      <c r="NIC95" s="162">
        <v>134314</v>
      </c>
      <c r="NID95" s="175" t="s">
        <v>685</v>
      </c>
      <c r="NIE95" s="162">
        <v>134314</v>
      </c>
      <c r="NIF95" s="175" t="s">
        <v>685</v>
      </c>
      <c r="NIG95" s="162">
        <v>134314</v>
      </c>
      <c r="NIH95" s="175" t="s">
        <v>685</v>
      </c>
      <c r="NII95" s="162">
        <v>134314</v>
      </c>
      <c r="NIJ95" s="175" t="s">
        <v>685</v>
      </c>
      <c r="NIK95" s="162">
        <v>134314</v>
      </c>
      <c r="NIL95" s="175" t="s">
        <v>685</v>
      </c>
      <c r="NIM95" s="162">
        <v>134314</v>
      </c>
      <c r="NIN95" s="175" t="s">
        <v>685</v>
      </c>
      <c r="NIO95" s="162">
        <v>134314</v>
      </c>
      <c r="NIP95" s="175" t="s">
        <v>685</v>
      </c>
      <c r="NIQ95" s="162">
        <v>134314</v>
      </c>
      <c r="NIR95" s="175" t="s">
        <v>685</v>
      </c>
      <c r="NIS95" s="162">
        <v>134314</v>
      </c>
      <c r="NIT95" s="175" t="s">
        <v>685</v>
      </c>
      <c r="NIU95" s="162">
        <v>134314</v>
      </c>
      <c r="NIV95" s="175" t="s">
        <v>685</v>
      </c>
      <c r="NIW95" s="162">
        <v>134314</v>
      </c>
      <c r="NIX95" s="175" t="s">
        <v>685</v>
      </c>
      <c r="NIY95" s="162">
        <v>134314</v>
      </c>
      <c r="NIZ95" s="175" t="s">
        <v>685</v>
      </c>
      <c r="NJA95" s="162">
        <v>134314</v>
      </c>
      <c r="NJB95" s="175" t="s">
        <v>685</v>
      </c>
      <c r="NJC95" s="162">
        <v>134314</v>
      </c>
      <c r="NJD95" s="175" t="s">
        <v>685</v>
      </c>
      <c r="NJE95" s="162">
        <v>134314</v>
      </c>
      <c r="NJF95" s="175" t="s">
        <v>685</v>
      </c>
      <c r="NJG95" s="162">
        <v>134314</v>
      </c>
      <c r="NJH95" s="175" t="s">
        <v>685</v>
      </c>
      <c r="NJI95" s="162">
        <v>134314</v>
      </c>
      <c r="NJJ95" s="175" t="s">
        <v>685</v>
      </c>
      <c r="NJK95" s="162">
        <v>134314</v>
      </c>
      <c r="NJL95" s="175" t="s">
        <v>685</v>
      </c>
      <c r="NJM95" s="162">
        <v>134314</v>
      </c>
      <c r="NJN95" s="175" t="s">
        <v>685</v>
      </c>
      <c r="NJO95" s="162">
        <v>134314</v>
      </c>
      <c r="NJP95" s="175" t="s">
        <v>685</v>
      </c>
      <c r="NJQ95" s="162">
        <v>134314</v>
      </c>
      <c r="NJR95" s="175" t="s">
        <v>685</v>
      </c>
      <c r="NJS95" s="162">
        <v>134314</v>
      </c>
      <c r="NJT95" s="175" t="s">
        <v>685</v>
      </c>
      <c r="NJU95" s="162">
        <v>134314</v>
      </c>
      <c r="NJV95" s="175" t="s">
        <v>685</v>
      </c>
      <c r="NJW95" s="162">
        <v>134314</v>
      </c>
      <c r="NJX95" s="175" t="s">
        <v>685</v>
      </c>
      <c r="NJY95" s="162">
        <v>134314</v>
      </c>
      <c r="NJZ95" s="175" t="s">
        <v>685</v>
      </c>
      <c r="NKA95" s="162">
        <v>134314</v>
      </c>
      <c r="NKB95" s="175" t="s">
        <v>685</v>
      </c>
      <c r="NKC95" s="162">
        <v>134314</v>
      </c>
      <c r="NKD95" s="175" t="s">
        <v>685</v>
      </c>
      <c r="NKE95" s="162">
        <v>134314</v>
      </c>
      <c r="NKF95" s="175" t="s">
        <v>685</v>
      </c>
      <c r="NKG95" s="162">
        <v>134314</v>
      </c>
      <c r="NKH95" s="175" t="s">
        <v>685</v>
      </c>
      <c r="NKI95" s="162">
        <v>134314</v>
      </c>
      <c r="NKJ95" s="175" t="s">
        <v>685</v>
      </c>
      <c r="NKK95" s="162">
        <v>134314</v>
      </c>
      <c r="NKL95" s="175" t="s">
        <v>685</v>
      </c>
      <c r="NKM95" s="162">
        <v>134314</v>
      </c>
      <c r="NKN95" s="175" t="s">
        <v>685</v>
      </c>
      <c r="NKO95" s="162">
        <v>134314</v>
      </c>
      <c r="NKP95" s="175" t="s">
        <v>685</v>
      </c>
      <c r="NKQ95" s="162">
        <v>134314</v>
      </c>
      <c r="NKR95" s="175" t="s">
        <v>685</v>
      </c>
      <c r="NKS95" s="162">
        <v>134314</v>
      </c>
      <c r="NKT95" s="175" t="s">
        <v>685</v>
      </c>
      <c r="NKU95" s="162">
        <v>134314</v>
      </c>
      <c r="NKV95" s="175" t="s">
        <v>685</v>
      </c>
      <c r="NKW95" s="162">
        <v>134314</v>
      </c>
      <c r="NKX95" s="175" t="s">
        <v>685</v>
      </c>
      <c r="NKY95" s="162">
        <v>134314</v>
      </c>
      <c r="NKZ95" s="175" t="s">
        <v>685</v>
      </c>
      <c r="NLA95" s="162">
        <v>134314</v>
      </c>
      <c r="NLB95" s="175" t="s">
        <v>685</v>
      </c>
      <c r="NLC95" s="162">
        <v>134314</v>
      </c>
      <c r="NLD95" s="175" t="s">
        <v>685</v>
      </c>
      <c r="NLE95" s="162">
        <v>134314</v>
      </c>
      <c r="NLF95" s="175" t="s">
        <v>685</v>
      </c>
      <c r="NLG95" s="162">
        <v>134314</v>
      </c>
      <c r="NLH95" s="175" t="s">
        <v>685</v>
      </c>
      <c r="NLI95" s="162">
        <v>134314</v>
      </c>
      <c r="NLJ95" s="175" t="s">
        <v>685</v>
      </c>
      <c r="NLK95" s="162">
        <v>134314</v>
      </c>
      <c r="NLL95" s="175" t="s">
        <v>685</v>
      </c>
      <c r="NLM95" s="162">
        <v>134314</v>
      </c>
      <c r="NLN95" s="175" t="s">
        <v>685</v>
      </c>
      <c r="NLO95" s="162">
        <v>134314</v>
      </c>
      <c r="NLP95" s="175" t="s">
        <v>685</v>
      </c>
      <c r="NLQ95" s="162">
        <v>134314</v>
      </c>
      <c r="NLR95" s="175" t="s">
        <v>685</v>
      </c>
      <c r="NLS95" s="162">
        <v>134314</v>
      </c>
      <c r="NLT95" s="175" t="s">
        <v>685</v>
      </c>
      <c r="NLU95" s="162">
        <v>134314</v>
      </c>
      <c r="NLV95" s="175" t="s">
        <v>685</v>
      </c>
      <c r="NLW95" s="162">
        <v>134314</v>
      </c>
      <c r="NLX95" s="175" t="s">
        <v>685</v>
      </c>
      <c r="NLY95" s="162">
        <v>134314</v>
      </c>
      <c r="NLZ95" s="175" t="s">
        <v>685</v>
      </c>
      <c r="NMA95" s="162">
        <v>134314</v>
      </c>
      <c r="NMB95" s="175" t="s">
        <v>685</v>
      </c>
      <c r="NMC95" s="162">
        <v>134314</v>
      </c>
      <c r="NMD95" s="175" t="s">
        <v>685</v>
      </c>
      <c r="NME95" s="162">
        <v>134314</v>
      </c>
      <c r="NMF95" s="175" t="s">
        <v>685</v>
      </c>
      <c r="NMG95" s="162">
        <v>134314</v>
      </c>
      <c r="NMH95" s="175" t="s">
        <v>685</v>
      </c>
      <c r="NMI95" s="162">
        <v>134314</v>
      </c>
      <c r="NMJ95" s="175" t="s">
        <v>685</v>
      </c>
      <c r="NMK95" s="162">
        <v>134314</v>
      </c>
      <c r="NML95" s="175" t="s">
        <v>685</v>
      </c>
      <c r="NMM95" s="162">
        <v>134314</v>
      </c>
      <c r="NMN95" s="175" t="s">
        <v>685</v>
      </c>
      <c r="NMO95" s="162">
        <v>134314</v>
      </c>
      <c r="NMP95" s="175" t="s">
        <v>685</v>
      </c>
      <c r="NMQ95" s="162">
        <v>134314</v>
      </c>
      <c r="NMR95" s="175" t="s">
        <v>685</v>
      </c>
      <c r="NMS95" s="162">
        <v>134314</v>
      </c>
      <c r="NMT95" s="175" t="s">
        <v>685</v>
      </c>
      <c r="NMU95" s="162">
        <v>134314</v>
      </c>
      <c r="NMV95" s="175" t="s">
        <v>685</v>
      </c>
      <c r="NMW95" s="162">
        <v>134314</v>
      </c>
      <c r="NMX95" s="175" t="s">
        <v>685</v>
      </c>
      <c r="NMY95" s="162">
        <v>134314</v>
      </c>
      <c r="NMZ95" s="175" t="s">
        <v>685</v>
      </c>
      <c r="NNA95" s="162">
        <v>134314</v>
      </c>
      <c r="NNB95" s="175" t="s">
        <v>685</v>
      </c>
      <c r="NNC95" s="162">
        <v>134314</v>
      </c>
      <c r="NND95" s="175" t="s">
        <v>685</v>
      </c>
      <c r="NNE95" s="162">
        <v>134314</v>
      </c>
      <c r="NNF95" s="175" t="s">
        <v>685</v>
      </c>
      <c r="NNG95" s="162">
        <v>134314</v>
      </c>
      <c r="NNH95" s="175" t="s">
        <v>685</v>
      </c>
      <c r="NNI95" s="162">
        <v>134314</v>
      </c>
      <c r="NNJ95" s="175" t="s">
        <v>685</v>
      </c>
      <c r="NNK95" s="162">
        <v>134314</v>
      </c>
      <c r="NNL95" s="175" t="s">
        <v>685</v>
      </c>
      <c r="NNM95" s="162">
        <v>134314</v>
      </c>
      <c r="NNN95" s="175" t="s">
        <v>685</v>
      </c>
      <c r="NNO95" s="162">
        <v>134314</v>
      </c>
      <c r="NNP95" s="175" t="s">
        <v>685</v>
      </c>
      <c r="NNQ95" s="162">
        <v>134314</v>
      </c>
      <c r="NNR95" s="175" t="s">
        <v>685</v>
      </c>
      <c r="NNS95" s="162">
        <v>134314</v>
      </c>
      <c r="NNT95" s="175" t="s">
        <v>685</v>
      </c>
      <c r="NNU95" s="162">
        <v>134314</v>
      </c>
      <c r="NNV95" s="175" t="s">
        <v>685</v>
      </c>
      <c r="NNW95" s="162">
        <v>134314</v>
      </c>
      <c r="NNX95" s="175" t="s">
        <v>685</v>
      </c>
      <c r="NNY95" s="162">
        <v>134314</v>
      </c>
      <c r="NNZ95" s="175" t="s">
        <v>685</v>
      </c>
      <c r="NOA95" s="162">
        <v>134314</v>
      </c>
      <c r="NOB95" s="175" t="s">
        <v>685</v>
      </c>
      <c r="NOC95" s="162">
        <v>134314</v>
      </c>
      <c r="NOD95" s="175" t="s">
        <v>685</v>
      </c>
      <c r="NOE95" s="162">
        <v>134314</v>
      </c>
      <c r="NOF95" s="175" t="s">
        <v>685</v>
      </c>
      <c r="NOG95" s="162">
        <v>134314</v>
      </c>
      <c r="NOH95" s="175" t="s">
        <v>685</v>
      </c>
      <c r="NOI95" s="162">
        <v>134314</v>
      </c>
      <c r="NOJ95" s="175" t="s">
        <v>685</v>
      </c>
      <c r="NOK95" s="162">
        <v>134314</v>
      </c>
      <c r="NOL95" s="175" t="s">
        <v>685</v>
      </c>
      <c r="NOM95" s="162">
        <v>134314</v>
      </c>
      <c r="NON95" s="175" t="s">
        <v>685</v>
      </c>
      <c r="NOO95" s="162">
        <v>134314</v>
      </c>
      <c r="NOP95" s="175" t="s">
        <v>685</v>
      </c>
      <c r="NOQ95" s="162">
        <v>134314</v>
      </c>
      <c r="NOR95" s="175" t="s">
        <v>685</v>
      </c>
      <c r="NOS95" s="162">
        <v>134314</v>
      </c>
      <c r="NOT95" s="175" t="s">
        <v>685</v>
      </c>
      <c r="NOU95" s="162">
        <v>134314</v>
      </c>
      <c r="NOV95" s="175" t="s">
        <v>685</v>
      </c>
      <c r="NOW95" s="162">
        <v>134314</v>
      </c>
      <c r="NOX95" s="175" t="s">
        <v>685</v>
      </c>
      <c r="NOY95" s="162">
        <v>134314</v>
      </c>
      <c r="NOZ95" s="175" t="s">
        <v>685</v>
      </c>
      <c r="NPA95" s="162">
        <v>134314</v>
      </c>
      <c r="NPB95" s="175" t="s">
        <v>685</v>
      </c>
      <c r="NPC95" s="162">
        <v>134314</v>
      </c>
      <c r="NPD95" s="175" t="s">
        <v>685</v>
      </c>
      <c r="NPE95" s="162">
        <v>134314</v>
      </c>
      <c r="NPF95" s="175" t="s">
        <v>685</v>
      </c>
      <c r="NPG95" s="162">
        <v>134314</v>
      </c>
      <c r="NPH95" s="175" t="s">
        <v>685</v>
      </c>
      <c r="NPI95" s="162">
        <v>134314</v>
      </c>
      <c r="NPJ95" s="175" t="s">
        <v>685</v>
      </c>
      <c r="NPK95" s="162">
        <v>134314</v>
      </c>
      <c r="NPL95" s="175" t="s">
        <v>685</v>
      </c>
      <c r="NPM95" s="162">
        <v>134314</v>
      </c>
      <c r="NPN95" s="175" t="s">
        <v>685</v>
      </c>
      <c r="NPO95" s="162">
        <v>134314</v>
      </c>
      <c r="NPP95" s="175" t="s">
        <v>685</v>
      </c>
      <c r="NPQ95" s="162">
        <v>134314</v>
      </c>
      <c r="NPR95" s="175" t="s">
        <v>685</v>
      </c>
      <c r="NPS95" s="162">
        <v>134314</v>
      </c>
      <c r="NPT95" s="175" t="s">
        <v>685</v>
      </c>
      <c r="NPU95" s="162">
        <v>134314</v>
      </c>
      <c r="NPV95" s="175" t="s">
        <v>685</v>
      </c>
      <c r="NPW95" s="162">
        <v>134314</v>
      </c>
      <c r="NPX95" s="175" t="s">
        <v>685</v>
      </c>
      <c r="NPY95" s="162">
        <v>134314</v>
      </c>
      <c r="NPZ95" s="175" t="s">
        <v>685</v>
      </c>
      <c r="NQA95" s="162">
        <v>134314</v>
      </c>
      <c r="NQB95" s="175" t="s">
        <v>685</v>
      </c>
      <c r="NQC95" s="162">
        <v>134314</v>
      </c>
      <c r="NQD95" s="175" t="s">
        <v>685</v>
      </c>
      <c r="NQE95" s="162">
        <v>134314</v>
      </c>
      <c r="NQF95" s="175" t="s">
        <v>685</v>
      </c>
      <c r="NQG95" s="162">
        <v>134314</v>
      </c>
      <c r="NQH95" s="175" t="s">
        <v>685</v>
      </c>
      <c r="NQI95" s="162">
        <v>134314</v>
      </c>
      <c r="NQJ95" s="175" t="s">
        <v>685</v>
      </c>
      <c r="NQK95" s="162">
        <v>134314</v>
      </c>
      <c r="NQL95" s="175" t="s">
        <v>685</v>
      </c>
      <c r="NQM95" s="162">
        <v>134314</v>
      </c>
      <c r="NQN95" s="175" t="s">
        <v>685</v>
      </c>
      <c r="NQO95" s="162">
        <v>134314</v>
      </c>
      <c r="NQP95" s="175" t="s">
        <v>685</v>
      </c>
      <c r="NQQ95" s="162">
        <v>134314</v>
      </c>
      <c r="NQR95" s="175" t="s">
        <v>685</v>
      </c>
      <c r="NQS95" s="162">
        <v>134314</v>
      </c>
      <c r="NQT95" s="175" t="s">
        <v>685</v>
      </c>
      <c r="NQU95" s="162">
        <v>134314</v>
      </c>
      <c r="NQV95" s="175" t="s">
        <v>685</v>
      </c>
      <c r="NQW95" s="162">
        <v>134314</v>
      </c>
      <c r="NQX95" s="175" t="s">
        <v>685</v>
      </c>
      <c r="NQY95" s="162">
        <v>134314</v>
      </c>
      <c r="NQZ95" s="175" t="s">
        <v>685</v>
      </c>
      <c r="NRA95" s="162">
        <v>134314</v>
      </c>
      <c r="NRB95" s="175" t="s">
        <v>685</v>
      </c>
      <c r="NRC95" s="162">
        <v>134314</v>
      </c>
      <c r="NRD95" s="175" t="s">
        <v>685</v>
      </c>
      <c r="NRE95" s="162">
        <v>134314</v>
      </c>
      <c r="NRF95" s="175" t="s">
        <v>685</v>
      </c>
      <c r="NRG95" s="162">
        <v>134314</v>
      </c>
      <c r="NRH95" s="175" t="s">
        <v>685</v>
      </c>
      <c r="NRI95" s="162">
        <v>134314</v>
      </c>
      <c r="NRJ95" s="175" t="s">
        <v>685</v>
      </c>
      <c r="NRK95" s="162">
        <v>134314</v>
      </c>
      <c r="NRL95" s="175" t="s">
        <v>685</v>
      </c>
      <c r="NRM95" s="162">
        <v>134314</v>
      </c>
      <c r="NRN95" s="175" t="s">
        <v>685</v>
      </c>
      <c r="NRO95" s="162">
        <v>134314</v>
      </c>
      <c r="NRP95" s="175" t="s">
        <v>685</v>
      </c>
      <c r="NRQ95" s="162">
        <v>134314</v>
      </c>
      <c r="NRR95" s="175" t="s">
        <v>685</v>
      </c>
      <c r="NRS95" s="162">
        <v>134314</v>
      </c>
      <c r="NRT95" s="175" t="s">
        <v>685</v>
      </c>
      <c r="NRU95" s="162">
        <v>134314</v>
      </c>
      <c r="NRV95" s="175" t="s">
        <v>685</v>
      </c>
      <c r="NRW95" s="162">
        <v>134314</v>
      </c>
      <c r="NRX95" s="175" t="s">
        <v>685</v>
      </c>
      <c r="NRY95" s="162">
        <v>134314</v>
      </c>
      <c r="NRZ95" s="175" t="s">
        <v>685</v>
      </c>
      <c r="NSA95" s="162">
        <v>134314</v>
      </c>
      <c r="NSB95" s="175" t="s">
        <v>685</v>
      </c>
      <c r="NSC95" s="162">
        <v>134314</v>
      </c>
      <c r="NSD95" s="175" t="s">
        <v>685</v>
      </c>
      <c r="NSE95" s="162">
        <v>134314</v>
      </c>
      <c r="NSF95" s="175" t="s">
        <v>685</v>
      </c>
      <c r="NSG95" s="162">
        <v>134314</v>
      </c>
      <c r="NSH95" s="175" t="s">
        <v>685</v>
      </c>
      <c r="NSI95" s="162">
        <v>134314</v>
      </c>
      <c r="NSJ95" s="175" t="s">
        <v>685</v>
      </c>
      <c r="NSK95" s="162">
        <v>134314</v>
      </c>
      <c r="NSL95" s="175" t="s">
        <v>685</v>
      </c>
      <c r="NSM95" s="162">
        <v>134314</v>
      </c>
      <c r="NSN95" s="175" t="s">
        <v>685</v>
      </c>
      <c r="NSO95" s="162">
        <v>134314</v>
      </c>
      <c r="NSP95" s="175" t="s">
        <v>685</v>
      </c>
      <c r="NSQ95" s="162">
        <v>134314</v>
      </c>
      <c r="NSR95" s="175" t="s">
        <v>685</v>
      </c>
      <c r="NSS95" s="162">
        <v>134314</v>
      </c>
      <c r="NST95" s="175" t="s">
        <v>685</v>
      </c>
      <c r="NSU95" s="162">
        <v>134314</v>
      </c>
      <c r="NSV95" s="175" t="s">
        <v>685</v>
      </c>
      <c r="NSW95" s="162">
        <v>134314</v>
      </c>
      <c r="NSX95" s="175" t="s">
        <v>685</v>
      </c>
      <c r="NSY95" s="162">
        <v>134314</v>
      </c>
      <c r="NSZ95" s="175" t="s">
        <v>685</v>
      </c>
      <c r="NTA95" s="162">
        <v>134314</v>
      </c>
      <c r="NTB95" s="175" t="s">
        <v>685</v>
      </c>
      <c r="NTC95" s="162">
        <v>134314</v>
      </c>
      <c r="NTD95" s="175" t="s">
        <v>685</v>
      </c>
      <c r="NTE95" s="162">
        <v>134314</v>
      </c>
      <c r="NTF95" s="175" t="s">
        <v>685</v>
      </c>
      <c r="NTG95" s="162">
        <v>134314</v>
      </c>
      <c r="NTH95" s="175" t="s">
        <v>685</v>
      </c>
      <c r="NTI95" s="162">
        <v>134314</v>
      </c>
      <c r="NTJ95" s="175" t="s">
        <v>685</v>
      </c>
      <c r="NTK95" s="162">
        <v>134314</v>
      </c>
      <c r="NTL95" s="175" t="s">
        <v>685</v>
      </c>
      <c r="NTM95" s="162">
        <v>134314</v>
      </c>
      <c r="NTN95" s="175" t="s">
        <v>685</v>
      </c>
      <c r="NTO95" s="162">
        <v>134314</v>
      </c>
      <c r="NTP95" s="175" t="s">
        <v>685</v>
      </c>
      <c r="NTQ95" s="162">
        <v>134314</v>
      </c>
      <c r="NTR95" s="175" t="s">
        <v>685</v>
      </c>
      <c r="NTS95" s="162">
        <v>134314</v>
      </c>
      <c r="NTT95" s="175" t="s">
        <v>685</v>
      </c>
      <c r="NTU95" s="162">
        <v>134314</v>
      </c>
      <c r="NTV95" s="175" t="s">
        <v>685</v>
      </c>
      <c r="NTW95" s="162">
        <v>134314</v>
      </c>
      <c r="NTX95" s="175" t="s">
        <v>685</v>
      </c>
      <c r="NTY95" s="162">
        <v>134314</v>
      </c>
      <c r="NTZ95" s="175" t="s">
        <v>685</v>
      </c>
      <c r="NUA95" s="162">
        <v>134314</v>
      </c>
      <c r="NUB95" s="175" t="s">
        <v>685</v>
      </c>
      <c r="NUC95" s="162">
        <v>134314</v>
      </c>
      <c r="NUD95" s="175" t="s">
        <v>685</v>
      </c>
      <c r="NUE95" s="162">
        <v>134314</v>
      </c>
      <c r="NUF95" s="175" t="s">
        <v>685</v>
      </c>
      <c r="NUG95" s="162">
        <v>134314</v>
      </c>
      <c r="NUH95" s="175" t="s">
        <v>685</v>
      </c>
      <c r="NUI95" s="162">
        <v>134314</v>
      </c>
      <c r="NUJ95" s="175" t="s">
        <v>685</v>
      </c>
      <c r="NUK95" s="162">
        <v>134314</v>
      </c>
      <c r="NUL95" s="175" t="s">
        <v>685</v>
      </c>
      <c r="NUM95" s="162">
        <v>134314</v>
      </c>
      <c r="NUN95" s="175" t="s">
        <v>685</v>
      </c>
      <c r="NUO95" s="162">
        <v>134314</v>
      </c>
      <c r="NUP95" s="175" t="s">
        <v>685</v>
      </c>
      <c r="NUQ95" s="162">
        <v>134314</v>
      </c>
      <c r="NUR95" s="175" t="s">
        <v>685</v>
      </c>
      <c r="NUS95" s="162">
        <v>134314</v>
      </c>
      <c r="NUT95" s="175" t="s">
        <v>685</v>
      </c>
      <c r="NUU95" s="162">
        <v>134314</v>
      </c>
      <c r="NUV95" s="175" t="s">
        <v>685</v>
      </c>
      <c r="NUW95" s="162">
        <v>134314</v>
      </c>
      <c r="NUX95" s="175" t="s">
        <v>685</v>
      </c>
      <c r="NUY95" s="162">
        <v>134314</v>
      </c>
      <c r="NUZ95" s="175" t="s">
        <v>685</v>
      </c>
      <c r="NVA95" s="162">
        <v>134314</v>
      </c>
      <c r="NVB95" s="175" t="s">
        <v>685</v>
      </c>
      <c r="NVC95" s="162">
        <v>134314</v>
      </c>
      <c r="NVD95" s="175" t="s">
        <v>685</v>
      </c>
      <c r="NVE95" s="162">
        <v>134314</v>
      </c>
      <c r="NVF95" s="175" t="s">
        <v>685</v>
      </c>
      <c r="NVG95" s="162">
        <v>134314</v>
      </c>
      <c r="NVH95" s="175" t="s">
        <v>685</v>
      </c>
      <c r="NVI95" s="162">
        <v>134314</v>
      </c>
      <c r="NVJ95" s="175" t="s">
        <v>685</v>
      </c>
      <c r="NVK95" s="162">
        <v>134314</v>
      </c>
      <c r="NVL95" s="175" t="s">
        <v>685</v>
      </c>
      <c r="NVM95" s="162">
        <v>134314</v>
      </c>
      <c r="NVN95" s="175" t="s">
        <v>685</v>
      </c>
      <c r="NVO95" s="162">
        <v>134314</v>
      </c>
      <c r="NVP95" s="175" t="s">
        <v>685</v>
      </c>
      <c r="NVQ95" s="162">
        <v>134314</v>
      </c>
      <c r="NVR95" s="175" t="s">
        <v>685</v>
      </c>
      <c r="NVS95" s="162">
        <v>134314</v>
      </c>
      <c r="NVT95" s="175" t="s">
        <v>685</v>
      </c>
      <c r="NVU95" s="162">
        <v>134314</v>
      </c>
      <c r="NVV95" s="175" t="s">
        <v>685</v>
      </c>
      <c r="NVW95" s="162">
        <v>134314</v>
      </c>
      <c r="NVX95" s="175" t="s">
        <v>685</v>
      </c>
      <c r="NVY95" s="162">
        <v>134314</v>
      </c>
      <c r="NVZ95" s="175" t="s">
        <v>685</v>
      </c>
      <c r="NWA95" s="162">
        <v>134314</v>
      </c>
      <c r="NWB95" s="175" t="s">
        <v>685</v>
      </c>
      <c r="NWC95" s="162">
        <v>134314</v>
      </c>
      <c r="NWD95" s="175" t="s">
        <v>685</v>
      </c>
      <c r="NWE95" s="162">
        <v>134314</v>
      </c>
      <c r="NWF95" s="175" t="s">
        <v>685</v>
      </c>
      <c r="NWG95" s="162">
        <v>134314</v>
      </c>
      <c r="NWH95" s="175" t="s">
        <v>685</v>
      </c>
      <c r="NWI95" s="162">
        <v>134314</v>
      </c>
      <c r="NWJ95" s="175" t="s">
        <v>685</v>
      </c>
      <c r="NWK95" s="162">
        <v>134314</v>
      </c>
      <c r="NWL95" s="175" t="s">
        <v>685</v>
      </c>
      <c r="NWM95" s="162">
        <v>134314</v>
      </c>
      <c r="NWN95" s="175" t="s">
        <v>685</v>
      </c>
      <c r="NWO95" s="162">
        <v>134314</v>
      </c>
      <c r="NWP95" s="175" t="s">
        <v>685</v>
      </c>
      <c r="NWQ95" s="162">
        <v>134314</v>
      </c>
      <c r="NWR95" s="175" t="s">
        <v>685</v>
      </c>
      <c r="NWS95" s="162">
        <v>134314</v>
      </c>
      <c r="NWT95" s="175" t="s">
        <v>685</v>
      </c>
      <c r="NWU95" s="162">
        <v>134314</v>
      </c>
      <c r="NWV95" s="175" t="s">
        <v>685</v>
      </c>
      <c r="NWW95" s="162">
        <v>134314</v>
      </c>
      <c r="NWX95" s="175" t="s">
        <v>685</v>
      </c>
      <c r="NWY95" s="162">
        <v>134314</v>
      </c>
      <c r="NWZ95" s="175" t="s">
        <v>685</v>
      </c>
      <c r="NXA95" s="162">
        <v>134314</v>
      </c>
      <c r="NXB95" s="175" t="s">
        <v>685</v>
      </c>
      <c r="NXC95" s="162">
        <v>134314</v>
      </c>
      <c r="NXD95" s="175" t="s">
        <v>685</v>
      </c>
      <c r="NXE95" s="162">
        <v>134314</v>
      </c>
      <c r="NXF95" s="175" t="s">
        <v>685</v>
      </c>
      <c r="NXG95" s="162">
        <v>134314</v>
      </c>
      <c r="NXH95" s="175" t="s">
        <v>685</v>
      </c>
      <c r="NXI95" s="162">
        <v>134314</v>
      </c>
      <c r="NXJ95" s="175" t="s">
        <v>685</v>
      </c>
      <c r="NXK95" s="162">
        <v>134314</v>
      </c>
      <c r="NXL95" s="175" t="s">
        <v>685</v>
      </c>
      <c r="NXM95" s="162">
        <v>134314</v>
      </c>
      <c r="NXN95" s="175" t="s">
        <v>685</v>
      </c>
      <c r="NXO95" s="162">
        <v>134314</v>
      </c>
      <c r="NXP95" s="175" t="s">
        <v>685</v>
      </c>
      <c r="NXQ95" s="162">
        <v>134314</v>
      </c>
      <c r="NXR95" s="175" t="s">
        <v>685</v>
      </c>
      <c r="NXS95" s="162">
        <v>134314</v>
      </c>
      <c r="NXT95" s="175" t="s">
        <v>685</v>
      </c>
      <c r="NXU95" s="162">
        <v>134314</v>
      </c>
      <c r="NXV95" s="175" t="s">
        <v>685</v>
      </c>
      <c r="NXW95" s="162">
        <v>134314</v>
      </c>
      <c r="NXX95" s="175" t="s">
        <v>685</v>
      </c>
      <c r="NXY95" s="162">
        <v>134314</v>
      </c>
      <c r="NXZ95" s="175" t="s">
        <v>685</v>
      </c>
      <c r="NYA95" s="162">
        <v>134314</v>
      </c>
      <c r="NYB95" s="175" t="s">
        <v>685</v>
      </c>
      <c r="NYC95" s="162">
        <v>134314</v>
      </c>
      <c r="NYD95" s="175" t="s">
        <v>685</v>
      </c>
      <c r="NYE95" s="162">
        <v>134314</v>
      </c>
      <c r="NYF95" s="175" t="s">
        <v>685</v>
      </c>
      <c r="NYG95" s="162">
        <v>134314</v>
      </c>
      <c r="NYH95" s="175" t="s">
        <v>685</v>
      </c>
      <c r="NYI95" s="162">
        <v>134314</v>
      </c>
      <c r="NYJ95" s="175" t="s">
        <v>685</v>
      </c>
      <c r="NYK95" s="162">
        <v>134314</v>
      </c>
      <c r="NYL95" s="175" t="s">
        <v>685</v>
      </c>
      <c r="NYM95" s="162">
        <v>134314</v>
      </c>
      <c r="NYN95" s="175" t="s">
        <v>685</v>
      </c>
      <c r="NYO95" s="162">
        <v>134314</v>
      </c>
      <c r="NYP95" s="175" t="s">
        <v>685</v>
      </c>
      <c r="NYQ95" s="162">
        <v>134314</v>
      </c>
      <c r="NYR95" s="175" t="s">
        <v>685</v>
      </c>
      <c r="NYS95" s="162">
        <v>134314</v>
      </c>
      <c r="NYT95" s="175" t="s">
        <v>685</v>
      </c>
      <c r="NYU95" s="162">
        <v>134314</v>
      </c>
      <c r="NYV95" s="175" t="s">
        <v>685</v>
      </c>
      <c r="NYW95" s="162">
        <v>134314</v>
      </c>
      <c r="NYX95" s="175" t="s">
        <v>685</v>
      </c>
      <c r="NYY95" s="162">
        <v>134314</v>
      </c>
      <c r="NYZ95" s="175" t="s">
        <v>685</v>
      </c>
      <c r="NZA95" s="162">
        <v>134314</v>
      </c>
      <c r="NZB95" s="175" t="s">
        <v>685</v>
      </c>
      <c r="NZC95" s="162">
        <v>134314</v>
      </c>
      <c r="NZD95" s="175" t="s">
        <v>685</v>
      </c>
      <c r="NZE95" s="162">
        <v>134314</v>
      </c>
      <c r="NZF95" s="175" t="s">
        <v>685</v>
      </c>
      <c r="NZG95" s="162">
        <v>134314</v>
      </c>
      <c r="NZH95" s="175" t="s">
        <v>685</v>
      </c>
      <c r="NZI95" s="162">
        <v>134314</v>
      </c>
      <c r="NZJ95" s="175" t="s">
        <v>685</v>
      </c>
      <c r="NZK95" s="162">
        <v>134314</v>
      </c>
      <c r="NZL95" s="175" t="s">
        <v>685</v>
      </c>
      <c r="NZM95" s="162">
        <v>134314</v>
      </c>
      <c r="NZN95" s="175" t="s">
        <v>685</v>
      </c>
      <c r="NZO95" s="162">
        <v>134314</v>
      </c>
      <c r="NZP95" s="175" t="s">
        <v>685</v>
      </c>
      <c r="NZQ95" s="162">
        <v>134314</v>
      </c>
      <c r="NZR95" s="175" t="s">
        <v>685</v>
      </c>
      <c r="NZS95" s="162">
        <v>134314</v>
      </c>
      <c r="NZT95" s="175" t="s">
        <v>685</v>
      </c>
      <c r="NZU95" s="162">
        <v>134314</v>
      </c>
      <c r="NZV95" s="175" t="s">
        <v>685</v>
      </c>
      <c r="NZW95" s="162">
        <v>134314</v>
      </c>
      <c r="NZX95" s="175" t="s">
        <v>685</v>
      </c>
      <c r="NZY95" s="162">
        <v>134314</v>
      </c>
      <c r="NZZ95" s="175" t="s">
        <v>685</v>
      </c>
      <c r="OAA95" s="162">
        <v>134314</v>
      </c>
      <c r="OAB95" s="175" t="s">
        <v>685</v>
      </c>
      <c r="OAC95" s="162">
        <v>134314</v>
      </c>
      <c r="OAD95" s="175" t="s">
        <v>685</v>
      </c>
      <c r="OAE95" s="162">
        <v>134314</v>
      </c>
      <c r="OAF95" s="175" t="s">
        <v>685</v>
      </c>
      <c r="OAG95" s="162">
        <v>134314</v>
      </c>
      <c r="OAH95" s="175" t="s">
        <v>685</v>
      </c>
      <c r="OAI95" s="162">
        <v>134314</v>
      </c>
      <c r="OAJ95" s="175" t="s">
        <v>685</v>
      </c>
      <c r="OAK95" s="162">
        <v>134314</v>
      </c>
      <c r="OAL95" s="175" t="s">
        <v>685</v>
      </c>
      <c r="OAM95" s="162">
        <v>134314</v>
      </c>
      <c r="OAN95" s="175" t="s">
        <v>685</v>
      </c>
      <c r="OAO95" s="162">
        <v>134314</v>
      </c>
      <c r="OAP95" s="175" t="s">
        <v>685</v>
      </c>
      <c r="OAQ95" s="162">
        <v>134314</v>
      </c>
      <c r="OAR95" s="175" t="s">
        <v>685</v>
      </c>
      <c r="OAS95" s="162">
        <v>134314</v>
      </c>
      <c r="OAT95" s="175" t="s">
        <v>685</v>
      </c>
      <c r="OAU95" s="162">
        <v>134314</v>
      </c>
      <c r="OAV95" s="175" t="s">
        <v>685</v>
      </c>
      <c r="OAW95" s="162">
        <v>134314</v>
      </c>
      <c r="OAX95" s="175" t="s">
        <v>685</v>
      </c>
      <c r="OAY95" s="162">
        <v>134314</v>
      </c>
      <c r="OAZ95" s="175" t="s">
        <v>685</v>
      </c>
      <c r="OBA95" s="162">
        <v>134314</v>
      </c>
      <c r="OBB95" s="175" t="s">
        <v>685</v>
      </c>
      <c r="OBC95" s="162">
        <v>134314</v>
      </c>
      <c r="OBD95" s="175" t="s">
        <v>685</v>
      </c>
      <c r="OBE95" s="162">
        <v>134314</v>
      </c>
      <c r="OBF95" s="175" t="s">
        <v>685</v>
      </c>
      <c r="OBG95" s="162">
        <v>134314</v>
      </c>
      <c r="OBH95" s="175" t="s">
        <v>685</v>
      </c>
      <c r="OBI95" s="162">
        <v>134314</v>
      </c>
      <c r="OBJ95" s="175" t="s">
        <v>685</v>
      </c>
      <c r="OBK95" s="162">
        <v>134314</v>
      </c>
      <c r="OBL95" s="175" t="s">
        <v>685</v>
      </c>
      <c r="OBM95" s="162">
        <v>134314</v>
      </c>
      <c r="OBN95" s="175" t="s">
        <v>685</v>
      </c>
      <c r="OBO95" s="162">
        <v>134314</v>
      </c>
      <c r="OBP95" s="175" t="s">
        <v>685</v>
      </c>
      <c r="OBQ95" s="162">
        <v>134314</v>
      </c>
      <c r="OBR95" s="175" t="s">
        <v>685</v>
      </c>
      <c r="OBS95" s="162">
        <v>134314</v>
      </c>
      <c r="OBT95" s="175" t="s">
        <v>685</v>
      </c>
      <c r="OBU95" s="162">
        <v>134314</v>
      </c>
      <c r="OBV95" s="175" t="s">
        <v>685</v>
      </c>
      <c r="OBW95" s="162">
        <v>134314</v>
      </c>
      <c r="OBX95" s="175" t="s">
        <v>685</v>
      </c>
      <c r="OBY95" s="162">
        <v>134314</v>
      </c>
      <c r="OBZ95" s="175" t="s">
        <v>685</v>
      </c>
      <c r="OCA95" s="162">
        <v>134314</v>
      </c>
      <c r="OCB95" s="175" t="s">
        <v>685</v>
      </c>
      <c r="OCC95" s="162">
        <v>134314</v>
      </c>
      <c r="OCD95" s="175" t="s">
        <v>685</v>
      </c>
      <c r="OCE95" s="162">
        <v>134314</v>
      </c>
      <c r="OCF95" s="175" t="s">
        <v>685</v>
      </c>
      <c r="OCG95" s="162">
        <v>134314</v>
      </c>
      <c r="OCH95" s="175" t="s">
        <v>685</v>
      </c>
      <c r="OCI95" s="162">
        <v>134314</v>
      </c>
      <c r="OCJ95" s="175" t="s">
        <v>685</v>
      </c>
      <c r="OCK95" s="162">
        <v>134314</v>
      </c>
      <c r="OCL95" s="175" t="s">
        <v>685</v>
      </c>
      <c r="OCM95" s="162">
        <v>134314</v>
      </c>
      <c r="OCN95" s="175" t="s">
        <v>685</v>
      </c>
      <c r="OCO95" s="162">
        <v>134314</v>
      </c>
      <c r="OCP95" s="175" t="s">
        <v>685</v>
      </c>
      <c r="OCQ95" s="162">
        <v>134314</v>
      </c>
      <c r="OCR95" s="175" t="s">
        <v>685</v>
      </c>
      <c r="OCS95" s="162">
        <v>134314</v>
      </c>
      <c r="OCT95" s="175" t="s">
        <v>685</v>
      </c>
      <c r="OCU95" s="162">
        <v>134314</v>
      </c>
      <c r="OCV95" s="175" t="s">
        <v>685</v>
      </c>
      <c r="OCW95" s="162">
        <v>134314</v>
      </c>
      <c r="OCX95" s="175" t="s">
        <v>685</v>
      </c>
      <c r="OCY95" s="162">
        <v>134314</v>
      </c>
      <c r="OCZ95" s="175" t="s">
        <v>685</v>
      </c>
      <c r="ODA95" s="162">
        <v>134314</v>
      </c>
      <c r="ODB95" s="175" t="s">
        <v>685</v>
      </c>
      <c r="ODC95" s="162">
        <v>134314</v>
      </c>
      <c r="ODD95" s="175" t="s">
        <v>685</v>
      </c>
      <c r="ODE95" s="162">
        <v>134314</v>
      </c>
      <c r="ODF95" s="175" t="s">
        <v>685</v>
      </c>
      <c r="ODG95" s="162">
        <v>134314</v>
      </c>
      <c r="ODH95" s="175" t="s">
        <v>685</v>
      </c>
      <c r="ODI95" s="162">
        <v>134314</v>
      </c>
      <c r="ODJ95" s="175" t="s">
        <v>685</v>
      </c>
      <c r="ODK95" s="162">
        <v>134314</v>
      </c>
      <c r="ODL95" s="175" t="s">
        <v>685</v>
      </c>
      <c r="ODM95" s="162">
        <v>134314</v>
      </c>
      <c r="ODN95" s="175" t="s">
        <v>685</v>
      </c>
      <c r="ODO95" s="162">
        <v>134314</v>
      </c>
      <c r="ODP95" s="175" t="s">
        <v>685</v>
      </c>
      <c r="ODQ95" s="162">
        <v>134314</v>
      </c>
      <c r="ODR95" s="175" t="s">
        <v>685</v>
      </c>
      <c r="ODS95" s="162">
        <v>134314</v>
      </c>
      <c r="ODT95" s="175" t="s">
        <v>685</v>
      </c>
      <c r="ODU95" s="162">
        <v>134314</v>
      </c>
      <c r="ODV95" s="175" t="s">
        <v>685</v>
      </c>
      <c r="ODW95" s="162">
        <v>134314</v>
      </c>
      <c r="ODX95" s="175" t="s">
        <v>685</v>
      </c>
      <c r="ODY95" s="162">
        <v>134314</v>
      </c>
      <c r="ODZ95" s="175" t="s">
        <v>685</v>
      </c>
      <c r="OEA95" s="162">
        <v>134314</v>
      </c>
      <c r="OEB95" s="175" t="s">
        <v>685</v>
      </c>
      <c r="OEC95" s="162">
        <v>134314</v>
      </c>
      <c r="OED95" s="175" t="s">
        <v>685</v>
      </c>
      <c r="OEE95" s="162">
        <v>134314</v>
      </c>
      <c r="OEF95" s="175" t="s">
        <v>685</v>
      </c>
      <c r="OEG95" s="162">
        <v>134314</v>
      </c>
      <c r="OEH95" s="175" t="s">
        <v>685</v>
      </c>
      <c r="OEI95" s="162">
        <v>134314</v>
      </c>
      <c r="OEJ95" s="175" t="s">
        <v>685</v>
      </c>
      <c r="OEK95" s="162">
        <v>134314</v>
      </c>
      <c r="OEL95" s="175" t="s">
        <v>685</v>
      </c>
      <c r="OEM95" s="162">
        <v>134314</v>
      </c>
      <c r="OEN95" s="175" t="s">
        <v>685</v>
      </c>
      <c r="OEO95" s="162">
        <v>134314</v>
      </c>
      <c r="OEP95" s="175" t="s">
        <v>685</v>
      </c>
      <c r="OEQ95" s="162">
        <v>134314</v>
      </c>
      <c r="OER95" s="175" t="s">
        <v>685</v>
      </c>
      <c r="OES95" s="162">
        <v>134314</v>
      </c>
      <c r="OET95" s="175" t="s">
        <v>685</v>
      </c>
      <c r="OEU95" s="162">
        <v>134314</v>
      </c>
      <c r="OEV95" s="175" t="s">
        <v>685</v>
      </c>
      <c r="OEW95" s="162">
        <v>134314</v>
      </c>
      <c r="OEX95" s="175" t="s">
        <v>685</v>
      </c>
      <c r="OEY95" s="162">
        <v>134314</v>
      </c>
      <c r="OEZ95" s="175" t="s">
        <v>685</v>
      </c>
      <c r="OFA95" s="162">
        <v>134314</v>
      </c>
      <c r="OFB95" s="175" t="s">
        <v>685</v>
      </c>
      <c r="OFC95" s="162">
        <v>134314</v>
      </c>
      <c r="OFD95" s="175" t="s">
        <v>685</v>
      </c>
      <c r="OFE95" s="162">
        <v>134314</v>
      </c>
      <c r="OFF95" s="175" t="s">
        <v>685</v>
      </c>
      <c r="OFG95" s="162">
        <v>134314</v>
      </c>
      <c r="OFH95" s="175" t="s">
        <v>685</v>
      </c>
      <c r="OFI95" s="162">
        <v>134314</v>
      </c>
      <c r="OFJ95" s="175" t="s">
        <v>685</v>
      </c>
      <c r="OFK95" s="162">
        <v>134314</v>
      </c>
      <c r="OFL95" s="175" t="s">
        <v>685</v>
      </c>
      <c r="OFM95" s="162">
        <v>134314</v>
      </c>
      <c r="OFN95" s="175" t="s">
        <v>685</v>
      </c>
      <c r="OFO95" s="162">
        <v>134314</v>
      </c>
      <c r="OFP95" s="175" t="s">
        <v>685</v>
      </c>
      <c r="OFQ95" s="162">
        <v>134314</v>
      </c>
      <c r="OFR95" s="175" t="s">
        <v>685</v>
      </c>
      <c r="OFS95" s="162">
        <v>134314</v>
      </c>
      <c r="OFT95" s="175" t="s">
        <v>685</v>
      </c>
      <c r="OFU95" s="162">
        <v>134314</v>
      </c>
      <c r="OFV95" s="175" t="s">
        <v>685</v>
      </c>
      <c r="OFW95" s="162">
        <v>134314</v>
      </c>
      <c r="OFX95" s="175" t="s">
        <v>685</v>
      </c>
      <c r="OFY95" s="162">
        <v>134314</v>
      </c>
      <c r="OFZ95" s="175" t="s">
        <v>685</v>
      </c>
      <c r="OGA95" s="162">
        <v>134314</v>
      </c>
      <c r="OGB95" s="175" t="s">
        <v>685</v>
      </c>
      <c r="OGC95" s="162">
        <v>134314</v>
      </c>
      <c r="OGD95" s="175" t="s">
        <v>685</v>
      </c>
      <c r="OGE95" s="162">
        <v>134314</v>
      </c>
      <c r="OGF95" s="175" t="s">
        <v>685</v>
      </c>
      <c r="OGG95" s="162">
        <v>134314</v>
      </c>
      <c r="OGH95" s="175" t="s">
        <v>685</v>
      </c>
      <c r="OGI95" s="162">
        <v>134314</v>
      </c>
      <c r="OGJ95" s="175" t="s">
        <v>685</v>
      </c>
      <c r="OGK95" s="162">
        <v>134314</v>
      </c>
      <c r="OGL95" s="175" t="s">
        <v>685</v>
      </c>
      <c r="OGM95" s="162">
        <v>134314</v>
      </c>
      <c r="OGN95" s="175" t="s">
        <v>685</v>
      </c>
      <c r="OGO95" s="162">
        <v>134314</v>
      </c>
      <c r="OGP95" s="175" t="s">
        <v>685</v>
      </c>
      <c r="OGQ95" s="162">
        <v>134314</v>
      </c>
      <c r="OGR95" s="175" t="s">
        <v>685</v>
      </c>
      <c r="OGS95" s="162">
        <v>134314</v>
      </c>
      <c r="OGT95" s="175" t="s">
        <v>685</v>
      </c>
      <c r="OGU95" s="162">
        <v>134314</v>
      </c>
      <c r="OGV95" s="175" t="s">
        <v>685</v>
      </c>
      <c r="OGW95" s="162">
        <v>134314</v>
      </c>
      <c r="OGX95" s="175" t="s">
        <v>685</v>
      </c>
      <c r="OGY95" s="162">
        <v>134314</v>
      </c>
      <c r="OGZ95" s="175" t="s">
        <v>685</v>
      </c>
      <c r="OHA95" s="162">
        <v>134314</v>
      </c>
      <c r="OHB95" s="175" t="s">
        <v>685</v>
      </c>
      <c r="OHC95" s="162">
        <v>134314</v>
      </c>
      <c r="OHD95" s="175" t="s">
        <v>685</v>
      </c>
      <c r="OHE95" s="162">
        <v>134314</v>
      </c>
      <c r="OHF95" s="175" t="s">
        <v>685</v>
      </c>
      <c r="OHG95" s="162">
        <v>134314</v>
      </c>
      <c r="OHH95" s="175" t="s">
        <v>685</v>
      </c>
      <c r="OHI95" s="162">
        <v>134314</v>
      </c>
      <c r="OHJ95" s="175" t="s">
        <v>685</v>
      </c>
      <c r="OHK95" s="162">
        <v>134314</v>
      </c>
      <c r="OHL95" s="175" t="s">
        <v>685</v>
      </c>
      <c r="OHM95" s="162">
        <v>134314</v>
      </c>
      <c r="OHN95" s="175" t="s">
        <v>685</v>
      </c>
      <c r="OHO95" s="162">
        <v>134314</v>
      </c>
      <c r="OHP95" s="175" t="s">
        <v>685</v>
      </c>
      <c r="OHQ95" s="162">
        <v>134314</v>
      </c>
      <c r="OHR95" s="175" t="s">
        <v>685</v>
      </c>
      <c r="OHS95" s="162">
        <v>134314</v>
      </c>
      <c r="OHT95" s="175" t="s">
        <v>685</v>
      </c>
      <c r="OHU95" s="162">
        <v>134314</v>
      </c>
      <c r="OHV95" s="175" t="s">
        <v>685</v>
      </c>
      <c r="OHW95" s="162">
        <v>134314</v>
      </c>
      <c r="OHX95" s="175" t="s">
        <v>685</v>
      </c>
      <c r="OHY95" s="162">
        <v>134314</v>
      </c>
      <c r="OHZ95" s="175" t="s">
        <v>685</v>
      </c>
      <c r="OIA95" s="162">
        <v>134314</v>
      </c>
      <c r="OIB95" s="175" t="s">
        <v>685</v>
      </c>
      <c r="OIC95" s="162">
        <v>134314</v>
      </c>
      <c r="OID95" s="175" t="s">
        <v>685</v>
      </c>
      <c r="OIE95" s="162">
        <v>134314</v>
      </c>
      <c r="OIF95" s="175" t="s">
        <v>685</v>
      </c>
      <c r="OIG95" s="162">
        <v>134314</v>
      </c>
      <c r="OIH95" s="175" t="s">
        <v>685</v>
      </c>
      <c r="OII95" s="162">
        <v>134314</v>
      </c>
      <c r="OIJ95" s="175" t="s">
        <v>685</v>
      </c>
      <c r="OIK95" s="162">
        <v>134314</v>
      </c>
      <c r="OIL95" s="175" t="s">
        <v>685</v>
      </c>
      <c r="OIM95" s="162">
        <v>134314</v>
      </c>
      <c r="OIN95" s="175" t="s">
        <v>685</v>
      </c>
      <c r="OIO95" s="162">
        <v>134314</v>
      </c>
      <c r="OIP95" s="175" t="s">
        <v>685</v>
      </c>
      <c r="OIQ95" s="162">
        <v>134314</v>
      </c>
      <c r="OIR95" s="175" t="s">
        <v>685</v>
      </c>
      <c r="OIS95" s="162">
        <v>134314</v>
      </c>
      <c r="OIT95" s="175" t="s">
        <v>685</v>
      </c>
      <c r="OIU95" s="162">
        <v>134314</v>
      </c>
      <c r="OIV95" s="175" t="s">
        <v>685</v>
      </c>
      <c r="OIW95" s="162">
        <v>134314</v>
      </c>
      <c r="OIX95" s="175" t="s">
        <v>685</v>
      </c>
      <c r="OIY95" s="162">
        <v>134314</v>
      </c>
      <c r="OIZ95" s="175" t="s">
        <v>685</v>
      </c>
      <c r="OJA95" s="162">
        <v>134314</v>
      </c>
      <c r="OJB95" s="175" t="s">
        <v>685</v>
      </c>
      <c r="OJC95" s="162">
        <v>134314</v>
      </c>
      <c r="OJD95" s="175" t="s">
        <v>685</v>
      </c>
      <c r="OJE95" s="162">
        <v>134314</v>
      </c>
      <c r="OJF95" s="175" t="s">
        <v>685</v>
      </c>
      <c r="OJG95" s="162">
        <v>134314</v>
      </c>
      <c r="OJH95" s="175" t="s">
        <v>685</v>
      </c>
      <c r="OJI95" s="162">
        <v>134314</v>
      </c>
      <c r="OJJ95" s="175" t="s">
        <v>685</v>
      </c>
      <c r="OJK95" s="162">
        <v>134314</v>
      </c>
      <c r="OJL95" s="175" t="s">
        <v>685</v>
      </c>
      <c r="OJM95" s="162">
        <v>134314</v>
      </c>
      <c r="OJN95" s="175" t="s">
        <v>685</v>
      </c>
      <c r="OJO95" s="162">
        <v>134314</v>
      </c>
      <c r="OJP95" s="175" t="s">
        <v>685</v>
      </c>
      <c r="OJQ95" s="162">
        <v>134314</v>
      </c>
      <c r="OJR95" s="175" t="s">
        <v>685</v>
      </c>
      <c r="OJS95" s="162">
        <v>134314</v>
      </c>
      <c r="OJT95" s="175" t="s">
        <v>685</v>
      </c>
      <c r="OJU95" s="162">
        <v>134314</v>
      </c>
      <c r="OJV95" s="175" t="s">
        <v>685</v>
      </c>
      <c r="OJW95" s="162">
        <v>134314</v>
      </c>
      <c r="OJX95" s="175" t="s">
        <v>685</v>
      </c>
      <c r="OJY95" s="162">
        <v>134314</v>
      </c>
      <c r="OJZ95" s="175" t="s">
        <v>685</v>
      </c>
      <c r="OKA95" s="162">
        <v>134314</v>
      </c>
      <c r="OKB95" s="175" t="s">
        <v>685</v>
      </c>
      <c r="OKC95" s="162">
        <v>134314</v>
      </c>
      <c r="OKD95" s="175" t="s">
        <v>685</v>
      </c>
      <c r="OKE95" s="162">
        <v>134314</v>
      </c>
      <c r="OKF95" s="175" t="s">
        <v>685</v>
      </c>
      <c r="OKG95" s="162">
        <v>134314</v>
      </c>
      <c r="OKH95" s="175" t="s">
        <v>685</v>
      </c>
      <c r="OKI95" s="162">
        <v>134314</v>
      </c>
      <c r="OKJ95" s="175" t="s">
        <v>685</v>
      </c>
      <c r="OKK95" s="162">
        <v>134314</v>
      </c>
      <c r="OKL95" s="175" t="s">
        <v>685</v>
      </c>
      <c r="OKM95" s="162">
        <v>134314</v>
      </c>
      <c r="OKN95" s="175" t="s">
        <v>685</v>
      </c>
      <c r="OKO95" s="162">
        <v>134314</v>
      </c>
      <c r="OKP95" s="175" t="s">
        <v>685</v>
      </c>
      <c r="OKQ95" s="162">
        <v>134314</v>
      </c>
      <c r="OKR95" s="175" t="s">
        <v>685</v>
      </c>
      <c r="OKS95" s="162">
        <v>134314</v>
      </c>
      <c r="OKT95" s="175" t="s">
        <v>685</v>
      </c>
      <c r="OKU95" s="162">
        <v>134314</v>
      </c>
      <c r="OKV95" s="175" t="s">
        <v>685</v>
      </c>
      <c r="OKW95" s="162">
        <v>134314</v>
      </c>
      <c r="OKX95" s="175" t="s">
        <v>685</v>
      </c>
      <c r="OKY95" s="162">
        <v>134314</v>
      </c>
      <c r="OKZ95" s="175" t="s">
        <v>685</v>
      </c>
      <c r="OLA95" s="162">
        <v>134314</v>
      </c>
      <c r="OLB95" s="175" t="s">
        <v>685</v>
      </c>
      <c r="OLC95" s="162">
        <v>134314</v>
      </c>
      <c r="OLD95" s="175" t="s">
        <v>685</v>
      </c>
      <c r="OLE95" s="162">
        <v>134314</v>
      </c>
      <c r="OLF95" s="175" t="s">
        <v>685</v>
      </c>
      <c r="OLG95" s="162">
        <v>134314</v>
      </c>
      <c r="OLH95" s="175" t="s">
        <v>685</v>
      </c>
      <c r="OLI95" s="162">
        <v>134314</v>
      </c>
      <c r="OLJ95" s="175" t="s">
        <v>685</v>
      </c>
      <c r="OLK95" s="162">
        <v>134314</v>
      </c>
      <c r="OLL95" s="175" t="s">
        <v>685</v>
      </c>
      <c r="OLM95" s="162">
        <v>134314</v>
      </c>
      <c r="OLN95" s="175" t="s">
        <v>685</v>
      </c>
      <c r="OLO95" s="162">
        <v>134314</v>
      </c>
      <c r="OLP95" s="175" t="s">
        <v>685</v>
      </c>
      <c r="OLQ95" s="162">
        <v>134314</v>
      </c>
      <c r="OLR95" s="175" t="s">
        <v>685</v>
      </c>
      <c r="OLS95" s="162">
        <v>134314</v>
      </c>
      <c r="OLT95" s="175" t="s">
        <v>685</v>
      </c>
      <c r="OLU95" s="162">
        <v>134314</v>
      </c>
      <c r="OLV95" s="175" t="s">
        <v>685</v>
      </c>
      <c r="OLW95" s="162">
        <v>134314</v>
      </c>
      <c r="OLX95" s="175" t="s">
        <v>685</v>
      </c>
      <c r="OLY95" s="162">
        <v>134314</v>
      </c>
      <c r="OLZ95" s="175" t="s">
        <v>685</v>
      </c>
      <c r="OMA95" s="162">
        <v>134314</v>
      </c>
      <c r="OMB95" s="175" t="s">
        <v>685</v>
      </c>
      <c r="OMC95" s="162">
        <v>134314</v>
      </c>
      <c r="OMD95" s="175" t="s">
        <v>685</v>
      </c>
      <c r="OME95" s="162">
        <v>134314</v>
      </c>
      <c r="OMF95" s="175" t="s">
        <v>685</v>
      </c>
      <c r="OMG95" s="162">
        <v>134314</v>
      </c>
      <c r="OMH95" s="175" t="s">
        <v>685</v>
      </c>
      <c r="OMI95" s="162">
        <v>134314</v>
      </c>
      <c r="OMJ95" s="175" t="s">
        <v>685</v>
      </c>
      <c r="OMK95" s="162">
        <v>134314</v>
      </c>
      <c r="OML95" s="175" t="s">
        <v>685</v>
      </c>
      <c r="OMM95" s="162">
        <v>134314</v>
      </c>
      <c r="OMN95" s="175" t="s">
        <v>685</v>
      </c>
      <c r="OMO95" s="162">
        <v>134314</v>
      </c>
      <c r="OMP95" s="175" t="s">
        <v>685</v>
      </c>
      <c r="OMQ95" s="162">
        <v>134314</v>
      </c>
      <c r="OMR95" s="175" t="s">
        <v>685</v>
      </c>
      <c r="OMS95" s="162">
        <v>134314</v>
      </c>
      <c r="OMT95" s="175" t="s">
        <v>685</v>
      </c>
      <c r="OMU95" s="162">
        <v>134314</v>
      </c>
      <c r="OMV95" s="175" t="s">
        <v>685</v>
      </c>
      <c r="OMW95" s="162">
        <v>134314</v>
      </c>
      <c r="OMX95" s="175" t="s">
        <v>685</v>
      </c>
      <c r="OMY95" s="162">
        <v>134314</v>
      </c>
      <c r="OMZ95" s="175" t="s">
        <v>685</v>
      </c>
      <c r="ONA95" s="162">
        <v>134314</v>
      </c>
      <c r="ONB95" s="175" t="s">
        <v>685</v>
      </c>
      <c r="ONC95" s="162">
        <v>134314</v>
      </c>
      <c r="OND95" s="175" t="s">
        <v>685</v>
      </c>
      <c r="ONE95" s="162">
        <v>134314</v>
      </c>
      <c r="ONF95" s="175" t="s">
        <v>685</v>
      </c>
      <c r="ONG95" s="162">
        <v>134314</v>
      </c>
      <c r="ONH95" s="175" t="s">
        <v>685</v>
      </c>
      <c r="ONI95" s="162">
        <v>134314</v>
      </c>
      <c r="ONJ95" s="175" t="s">
        <v>685</v>
      </c>
      <c r="ONK95" s="162">
        <v>134314</v>
      </c>
      <c r="ONL95" s="175" t="s">
        <v>685</v>
      </c>
      <c r="ONM95" s="162">
        <v>134314</v>
      </c>
      <c r="ONN95" s="175" t="s">
        <v>685</v>
      </c>
      <c r="ONO95" s="162">
        <v>134314</v>
      </c>
      <c r="ONP95" s="175" t="s">
        <v>685</v>
      </c>
      <c r="ONQ95" s="162">
        <v>134314</v>
      </c>
      <c r="ONR95" s="175" t="s">
        <v>685</v>
      </c>
      <c r="ONS95" s="162">
        <v>134314</v>
      </c>
      <c r="ONT95" s="175" t="s">
        <v>685</v>
      </c>
      <c r="ONU95" s="162">
        <v>134314</v>
      </c>
      <c r="ONV95" s="175" t="s">
        <v>685</v>
      </c>
      <c r="ONW95" s="162">
        <v>134314</v>
      </c>
      <c r="ONX95" s="175" t="s">
        <v>685</v>
      </c>
      <c r="ONY95" s="162">
        <v>134314</v>
      </c>
      <c r="ONZ95" s="175" t="s">
        <v>685</v>
      </c>
      <c r="OOA95" s="162">
        <v>134314</v>
      </c>
      <c r="OOB95" s="175" t="s">
        <v>685</v>
      </c>
      <c r="OOC95" s="162">
        <v>134314</v>
      </c>
      <c r="OOD95" s="175" t="s">
        <v>685</v>
      </c>
      <c r="OOE95" s="162">
        <v>134314</v>
      </c>
      <c r="OOF95" s="175" t="s">
        <v>685</v>
      </c>
      <c r="OOG95" s="162">
        <v>134314</v>
      </c>
      <c r="OOH95" s="175" t="s">
        <v>685</v>
      </c>
      <c r="OOI95" s="162">
        <v>134314</v>
      </c>
      <c r="OOJ95" s="175" t="s">
        <v>685</v>
      </c>
      <c r="OOK95" s="162">
        <v>134314</v>
      </c>
      <c r="OOL95" s="175" t="s">
        <v>685</v>
      </c>
      <c r="OOM95" s="162">
        <v>134314</v>
      </c>
      <c r="OON95" s="175" t="s">
        <v>685</v>
      </c>
      <c r="OOO95" s="162">
        <v>134314</v>
      </c>
      <c r="OOP95" s="175" t="s">
        <v>685</v>
      </c>
      <c r="OOQ95" s="162">
        <v>134314</v>
      </c>
      <c r="OOR95" s="175" t="s">
        <v>685</v>
      </c>
      <c r="OOS95" s="162">
        <v>134314</v>
      </c>
      <c r="OOT95" s="175" t="s">
        <v>685</v>
      </c>
      <c r="OOU95" s="162">
        <v>134314</v>
      </c>
      <c r="OOV95" s="175" t="s">
        <v>685</v>
      </c>
      <c r="OOW95" s="162">
        <v>134314</v>
      </c>
      <c r="OOX95" s="175" t="s">
        <v>685</v>
      </c>
      <c r="OOY95" s="162">
        <v>134314</v>
      </c>
      <c r="OOZ95" s="175" t="s">
        <v>685</v>
      </c>
      <c r="OPA95" s="162">
        <v>134314</v>
      </c>
      <c r="OPB95" s="175" t="s">
        <v>685</v>
      </c>
      <c r="OPC95" s="162">
        <v>134314</v>
      </c>
      <c r="OPD95" s="175" t="s">
        <v>685</v>
      </c>
      <c r="OPE95" s="162">
        <v>134314</v>
      </c>
      <c r="OPF95" s="175" t="s">
        <v>685</v>
      </c>
      <c r="OPG95" s="162">
        <v>134314</v>
      </c>
      <c r="OPH95" s="175" t="s">
        <v>685</v>
      </c>
      <c r="OPI95" s="162">
        <v>134314</v>
      </c>
      <c r="OPJ95" s="175" t="s">
        <v>685</v>
      </c>
      <c r="OPK95" s="162">
        <v>134314</v>
      </c>
      <c r="OPL95" s="175" t="s">
        <v>685</v>
      </c>
      <c r="OPM95" s="162">
        <v>134314</v>
      </c>
      <c r="OPN95" s="175" t="s">
        <v>685</v>
      </c>
      <c r="OPO95" s="162">
        <v>134314</v>
      </c>
      <c r="OPP95" s="175" t="s">
        <v>685</v>
      </c>
      <c r="OPQ95" s="162">
        <v>134314</v>
      </c>
      <c r="OPR95" s="175" t="s">
        <v>685</v>
      </c>
      <c r="OPS95" s="162">
        <v>134314</v>
      </c>
      <c r="OPT95" s="175" t="s">
        <v>685</v>
      </c>
      <c r="OPU95" s="162">
        <v>134314</v>
      </c>
      <c r="OPV95" s="175" t="s">
        <v>685</v>
      </c>
      <c r="OPW95" s="162">
        <v>134314</v>
      </c>
      <c r="OPX95" s="175" t="s">
        <v>685</v>
      </c>
      <c r="OPY95" s="162">
        <v>134314</v>
      </c>
      <c r="OPZ95" s="175" t="s">
        <v>685</v>
      </c>
      <c r="OQA95" s="162">
        <v>134314</v>
      </c>
      <c r="OQB95" s="175" t="s">
        <v>685</v>
      </c>
      <c r="OQC95" s="162">
        <v>134314</v>
      </c>
      <c r="OQD95" s="175" t="s">
        <v>685</v>
      </c>
      <c r="OQE95" s="162">
        <v>134314</v>
      </c>
      <c r="OQF95" s="175" t="s">
        <v>685</v>
      </c>
      <c r="OQG95" s="162">
        <v>134314</v>
      </c>
      <c r="OQH95" s="175" t="s">
        <v>685</v>
      </c>
      <c r="OQI95" s="162">
        <v>134314</v>
      </c>
      <c r="OQJ95" s="175" t="s">
        <v>685</v>
      </c>
      <c r="OQK95" s="162">
        <v>134314</v>
      </c>
      <c r="OQL95" s="175" t="s">
        <v>685</v>
      </c>
      <c r="OQM95" s="162">
        <v>134314</v>
      </c>
      <c r="OQN95" s="175" t="s">
        <v>685</v>
      </c>
      <c r="OQO95" s="162">
        <v>134314</v>
      </c>
      <c r="OQP95" s="175" t="s">
        <v>685</v>
      </c>
      <c r="OQQ95" s="162">
        <v>134314</v>
      </c>
      <c r="OQR95" s="175" t="s">
        <v>685</v>
      </c>
      <c r="OQS95" s="162">
        <v>134314</v>
      </c>
      <c r="OQT95" s="175" t="s">
        <v>685</v>
      </c>
      <c r="OQU95" s="162">
        <v>134314</v>
      </c>
      <c r="OQV95" s="175" t="s">
        <v>685</v>
      </c>
      <c r="OQW95" s="162">
        <v>134314</v>
      </c>
      <c r="OQX95" s="175" t="s">
        <v>685</v>
      </c>
      <c r="OQY95" s="162">
        <v>134314</v>
      </c>
      <c r="OQZ95" s="175" t="s">
        <v>685</v>
      </c>
      <c r="ORA95" s="162">
        <v>134314</v>
      </c>
      <c r="ORB95" s="175" t="s">
        <v>685</v>
      </c>
      <c r="ORC95" s="162">
        <v>134314</v>
      </c>
      <c r="ORD95" s="175" t="s">
        <v>685</v>
      </c>
      <c r="ORE95" s="162">
        <v>134314</v>
      </c>
      <c r="ORF95" s="175" t="s">
        <v>685</v>
      </c>
      <c r="ORG95" s="162">
        <v>134314</v>
      </c>
      <c r="ORH95" s="175" t="s">
        <v>685</v>
      </c>
      <c r="ORI95" s="162">
        <v>134314</v>
      </c>
      <c r="ORJ95" s="175" t="s">
        <v>685</v>
      </c>
      <c r="ORK95" s="162">
        <v>134314</v>
      </c>
      <c r="ORL95" s="175" t="s">
        <v>685</v>
      </c>
      <c r="ORM95" s="162">
        <v>134314</v>
      </c>
      <c r="ORN95" s="175" t="s">
        <v>685</v>
      </c>
      <c r="ORO95" s="162">
        <v>134314</v>
      </c>
      <c r="ORP95" s="175" t="s">
        <v>685</v>
      </c>
      <c r="ORQ95" s="162">
        <v>134314</v>
      </c>
      <c r="ORR95" s="175" t="s">
        <v>685</v>
      </c>
      <c r="ORS95" s="162">
        <v>134314</v>
      </c>
      <c r="ORT95" s="175" t="s">
        <v>685</v>
      </c>
      <c r="ORU95" s="162">
        <v>134314</v>
      </c>
      <c r="ORV95" s="175" t="s">
        <v>685</v>
      </c>
      <c r="ORW95" s="162">
        <v>134314</v>
      </c>
      <c r="ORX95" s="175" t="s">
        <v>685</v>
      </c>
      <c r="ORY95" s="162">
        <v>134314</v>
      </c>
      <c r="ORZ95" s="175" t="s">
        <v>685</v>
      </c>
      <c r="OSA95" s="162">
        <v>134314</v>
      </c>
      <c r="OSB95" s="175" t="s">
        <v>685</v>
      </c>
      <c r="OSC95" s="162">
        <v>134314</v>
      </c>
      <c r="OSD95" s="175" t="s">
        <v>685</v>
      </c>
      <c r="OSE95" s="162">
        <v>134314</v>
      </c>
      <c r="OSF95" s="175" t="s">
        <v>685</v>
      </c>
      <c r="OSG95" s="162">
        <v>134314</v>
      </c>
      <c r="OSH95" s="175" t="s">
        <v>685</v>
      </c>
      <c r="OSI95" s="162">
        <v>134314</v>
      </c>
      <c r="OSJ95" s="175" t="s">
        <v>685</v>
      </c>
      <c r="OSK95" s="162">
        <v>134314</v>
      </c>
      <c r="OSL95" s="175" t="s">
        <v>685</v>
      </c>
      <c r="OSM95" s="162">
        <v>134314</v>
      </c>
      <c r="OSN95" s="175" t="s">
        <v>685</v>
      </c>
      <c r="OSO95" s="162">
        <v>134314</v>
      </c>
      <c r="OSP95" s="175" t="s">
        <v>685</v>
      </c>
      <c r="OSQ95" s="162">
        <v>134314</v>
      </c>
      <c r="OSR95" s="175" t="s">
        <v>685</v>
      </c>
      <c r="OSS95" s="162">
        <v>134314</v>
      </c>
      <c r="OST95" s="175" t="s">
        <v>685</v>
      </c>
      <c r="OSU95" s="162">
        <v>134314</v>
      </c>
      <c r="OSV95" s="175" t="s">
        <v>685</v>
      </c>
      <c r="OSW95" s="162">
        <v>134314</v>
      </c>
      <c r="OSX95" s="175" t="s">
        <v>685</v>
      </c>
      <c r="OSY95" s="162">
        <v>134314</v>
      </c>
      <c r="OSZ95" s="175" t="s">
        <v>685</v>
      </c>
      <c r="OTA95" s="162">
        <v>134314</v>
      </c>
      <c r="OTB95" s="175" t="s">
        <v>685</v>
      </c>
      <c r="OTC95" s="162">
        <v>134314</v>
      </c>
      <c r="OTD95" s="175" t="s">
        <v>685</v>
      </c>
      <c r="OTE95" s="162">
        <v>134314</v>
      </c>
      <c r="OTF95" s="175" t="s">
        <v>685</v>
      </c>
      <c r="OTG95" s="162">
        <v>134314</v>
      </c>
      <c r="OTH95" s="175" t="s">
        <v>685</v>
      </c>
      <c r="OTI95" s="162">
        <v>134314</v>
      </c>
      <c r="OTJ95" s="175" t="s">
        <v>685</v>
      </c>
      <c r="OTK95" s="162">
        <v>134314</v>
      </c>
      <c r="OTL95" s="175" t="s">
        <v>685</v>
      </c>
      <c r="OTM95" s="162">
        <v>134314</v>
      </c>
      <c r="OTN95" s="175" t="s">
        <v>685</v>
      </c>
      <c r="OTO95" s="162">
        <v>134314</v>
      </c>
      <c r="OTP95" s="175" t="s">
        <v>685</v>
      </c>
      <c r="OTQ95" s="162">
        <v>134314</v>
      </c>
      <c r="OTR95" s="175" t="s">
        <v>685</v>
      </c>
      <c r="OTS95" s="162">
        <v>134314</v>
      </c>
      <c r="OTT95" s="175" t="s">
        <v>685</v>
      </c>
      <c r="OTU95" s="162">
        <v>134314</v>
      </c>
      <c r="OTV95" s="175" t="s">
        <v>685</v>
      </c>
      <c r="OTW95" s="162">
        <v>134314</v>
      </c>
      <c r="OTX95" s="175" t="s">
        <v>685</v>
      </c>
      <c r="OTY95" s="162">
        <v>134314</v>
      </c>
      <c r="OTZ95" s="175" t="s">
        <v>685</v>
      </c>
      <c r="OUA95" s="162">
        <v>134314</v>
      </c>
      <c r="OUB95" s="175" t="s">
        <v>685</v>
      </c>
      <c r="OUC95" s="162">
        <v>134314</v>
      </c>
      <c r="OUD95" s="175" t="s">
        <v>685</v>
      </c>
      <c r="OUE95" s="162">
        <v>134314</v>
      </c>
      <c r="OUF95" s="175" t="s">
        <v>685</v>
      </c>
      <c r="OUG95" s="162">
        <v>134314</v>
      </c>
      <c r="OUH95" s="175" t="s">
        <v>685</v>
      </c>
      <c r="OUI95" s="162">
        <v>134314</v>
      </c>
      <c r="OUJ95" s="175" t="s">
        <v>685</v>
      </c>
      <c r="OUK95" s="162">
        <v>134314</v>
      </c>
      <c r="OUL95" s="175" t="s">
        <v>685</v>
      </c>
      <c r="OUM95" s="162">
        <v>134314</v>
      </c>
      <c r="OUN95" s="175" t="s">
        <v>685</v>
      </c>
      <c r="OUO95" s="162">
        <v>134314</v>
      </c>
      <c r="OUP95" s="175" t="s">
        <v>685</v>
      </c>
      <c r="OUQ95" s="162">
        <v>134314</v>
      </c>
      <c r="OUR95" s="175" t="s">
        <v>685</v>
      </c>
      <c r="OUS95" s="162">
        <v>134314</v>
      </c>
      <c r="OUT95" s="175" t="s">
        <v>685</v>
      </c>
      <c r="OUU95" s="162">
        <v>134314</v>
      </c>
      <c r="OUV95" s="175" t="s">
        <v>685</v>
      </c>
      <c r="OUW95" s="162">
        <v>134314</v>
      </c>
      <c r="OUX95" s="175" t="s">
        <v>685</v>
      </c>
      <c r="OUY95" s="162">
        <v>134314</v>
      </c>
      <c r="OUZ95" s="175" t="s">
        <v>685</v>
      </c>
      <c r="OVA95" s="162">
        <v>134314</v>
      </c>
      <c r="OVB95" s="175" t="s">
        <v>685</v>
      </c>
      <c r="OVC95" s="162">
        <v>134314</v>
      </c>
      <c r="OVD95" s="175" t="s">
        <v>685</v>
      </c>
      <c r="OVE95" s="162">
        <v>134314</v>
      </c>
      <c r="OVF95" s="175" t="s">
        <v>685</v>
      </c>
      <c r="OVG95" s="162">
        <v>134314</v>
      </c>
      <c r="OVH95" s="175" t="s">
        <v>685</v>
      </c>
      <c r="OVI95" s="162">
        <v>134314</v>
      </c>
      <c r="OVJ95" s="175" t="s">
        <v>685</v>
      </c>
      <c r="OVK95" s="162">
        <v>134314</v>
      </c>
      <c r="OVL95" s="175" t="s">
        <v>685</v>
      </c>
      <c r="OVM95" s="162">
        <v>134314</v>
      </c>
      <c r="OVN95" s="175" t="s">
        <v>685</v>
      </c>
      <c r="OVO95" s="162">
        <v>134314</v>
      </c>
      <c r="OVP95" s="175" t="s">
        <v>685</v>
      </c>
      <c r="OVQ95" s="162">
        <v>134314</v>
      </c>
      <c r="OVR95" s="175" t="s">
        <v>685</v>
      </c>
      <c r="OVS95" s="162">
        <v>134314</v>
      </c>
      <c r="OVT95" s="175" t="s">
        <v>685</v>
      </c>
      <c r="OVU95" s="162">
        <v>134314</v>
      </c>
      <c r="OVV95" s="175" t="s">
        <v>685</v>
      </c>
      <c r="OVW95" s="162">
        <v>134314</v>
      </c>
      <c r="OVX95" s="175" t="s">
        <v>685</v>
      </c>
      <c r="OVY95" s="162">
        <v>134314</v>
      </c>
      <c r="OVZ95" s="175" t="s">
        <v>685</v>
      </c>
      <c r="OWA95" s="162">
        <v>134314</v>
      </c>
      <c r="OWB95" s="175" t="s">
        <v>685</v>
      </c>
      <c r="OWC95" s="162">
        <v>134314</v>
      </c>
      <c r="OWD95" s="175" t="s">
        <v>685</v>
      </c>
      <c r="OWE95" s="162">
        <v>134314</v>
      </c>
      <c r="OWF95" s="175" t="s">
        <v>685</v>
      </c>
      <c r="OWG95" s="162">
        <v>134314</v>
      </c>
      <c r="OWH95" s="175" t="s">
        <v>685</v>
      </c>
      <c r="OWI95" s="162">
        <v>134314</v>
      </c>
      <c r="OWJ95" s="175" t="s">
        <v>685</v>
      </c>
      <c r="OWK95" s="162">
        <v>134314</v>
      </c>
      <c r="OWL95" s="175" t="s">
        <v>685</v>
      </c>
      <c r="OWM95" s="162">
        <v>134314</v>
      </c>
      <c r="OWN95" s="175" t="s">
        <v>685</v>
      </c>
      <c r="OWO95" s="162">
        <v>134314</v>
      </c>
      <c r="OWP95" s="175" t="s">
        <v>685</v>
      </c>
      <c r="OWQ95" s="162">
        <v>134314</v>
      </c>
      <c r="OWR95" s="175" t="s">
        <v>685</v>
      </c>
      <c r="OWS95" s="162">
        <v>134314</v>
      </c>
      <c r="OWT95" s="175" t="s">
        <v>685</v>
      </c>
      <c r="OWU95" s="162">
        <v>134314</v>
      </c>
      <c r="OWV95" s="175" t="s">
        <v>685</v>
      </c>
      <c r="OWW95" s="162">
        <v>134314</v>
      </c>
      <c r="OWX95" s="175" t="s">
        <v>685</v>
      </c>
      <c r="OWY95" s="162">
        <v>134314</v>
      </c>
      <c r="OWZ95" s="175" t="s">
        <v>685</v>
      </c>
      <c r="OXA95" s="162">
        <v>134314</v>
      </c>
      <c r="OXB95" s="175" t="s">
        <v>685</v>
      </c>
      <c r="OXC95" s="162">
        <v>134314</v>
      </c>
      <c r="OXD95" s="175" t="s">
        <v>685</v>
      </c>
      <c r="OXE95" s="162">
        <v>134314</v>
      </c>
      <c r="OXF95" s="175" t="s">
        <v>685</v>
      </c>
      <c r="OXG95" s="162">
        <v>134314</v>
      </c>
      <c r="OXH95" s="175" t="s">
        <v>685</v>
      </c>
      <c r="OXI95" s="162">
        <v>134314</v>
      </c>
      <c r="OXJ95" s="175" t="s">
        <v>685</v>
      </c>
      <c r="OXK95" s="162">
        <v>134314</v>
      </c>
      <c r="OXL95" s="175" t="s">
        <v>685</v>
      </c>
      <c r="OXM95" s="162">
        <v>134314</v>
      </c>
      <c r="OXN95" s="175" t="s">
        <v>685</v>
      </c>
      <c r="OXO95" s="162">
        <v>134314</v>
      </c>
      <c r="OXP95" s="175" t="s">
        <v>685</v>
      </c>
      <c r="OXQ95" s="162">
        <v>134314</v>
      </c>
      <c r="OXR95" s="175" t="s">
        <v>685</v>
      </c>
      <c r="OXS95" s="162">
        <v>134314</v>
      </c>
      <c r="OXT95" s="175" t="s">
        <v>685</v>
      </c>
      <c r="OXU95" s="162">
        <v>134314</v>
      </c>
      <c r="OXV95" s="175" t="s">
        <v>685</v>
      </c>
      <c r="OXW95" s="162">
        <v>134314</v>
      </c>
      <c r="OXX95" s="175" t="s">
        <v>685</v>
      </c>
      <c r="OXY95" s="162">
        <v>134314</v>
      </c>
      <c r="OXZ95" s="175" t="s">
        <v>685</v>
      </c>
      <c r="OYA95" s="162">
        <v>134314</v>
      </c>
      <c r="OYB95" s="175" t="s">
        <v>685</v>
      </c>
      <c r="OYC95" s="162">
        <v>134314</v>
      </c>
      <c r="OYD95" s="175" t="s">
        <v>685</v>
      </c>
      <c r="OYE95" s="162">
        <v>134314</v>
      </c>
      <c r="OYF95" s="175" t="s">
        <v>685</v>
      </c>
      <c r="OYG95" s="162">
        <v>134314</v>
      </c>
      <c r="OYH95" s="175" t="s">
        <v>685</v>
      </c>
      <c r="OYI95" s="162">
        <v>134314</v>
      </c>
      <c r="OYJ95" s="175" t="s">
        <v>685</v>
      </c>
      <c r="OYK95" s="162">
        <v>134314</v>
      </c>
      <c r="OYL95" s="175" t="s">
        <v>685</v>
      </c>
      <c r="OYM95" s="162">
        <v>134314</v>
      </c>
      <c r="OYN95" s="175" t="s">
        <v>685</v>
      </c>
      <c r="OYO95" s="162">
        <v>134314</v>
      </c>
      <c r="OYP95" s="175" t="s">
        <v>685</v>
      </c>
      <c r="OYQ95" s="162">
        <v>134314</v>
      </c>
      <c r="OYR95" s="175" t="s">
        <v>685</v>
      </c>
      <c r="OYS95" s="162">
        <v>134314</v>
      </c>
      <c r="OYT95" s="175" t="s">
        <v>685</v>
      </c>
      <c r="OYU95" s="162">
        <v>134314</v>
      </c>
      <c r="OYV95" s="175" t="s">
        <v>685</v>
      </c>
      <c r="OYW95" s="162">
        <v>134314</v>
      </c>
      <c r="OYX95" s="175" t="s">
        <v>685</v>
      </c>
      <c r="OYY95" s="162">
        <v>134314</v>
      </c>
      <c r="OYZ95" s="175" t="s">
        <v>685</v>
      </c>
      <c r="OZA95" s="162">
        <v>134314</v>
      </c>
      <c r="OZB95" s="175" t="s">
        <v>685</v>
      </c>
      <c r="OZC95" s="162">
        <v>134314</v>
      </c>
      <c r="OZD95" s="175" t="s">
        <v>685</v>
      </c>
      <c r="OZE95" s="162">
        <v>134314</v>
      </c>
      <c r="OZF95" s="175" t="s">
        <v>685</v>
      </c>
      <c r="OZG95" s="162">
        <v>134314</v>
      </c>
      <c r="OZH95" s="175" t="s">
        <v>685</v>
      </c>
      <c r="OZI95" s="162">
        <v>134314</v>
      </c>
      <c r="OZJ95" s="175" t="s">
        <v>685</v>
      </c>
      <c r="OZK95" s="162">
        <v>134314</v>
      </c>
      <c r="OZL95" s="175" t="s">
        <v>685</v>
      </c>
      <c r="OZM95" s="162">
        <v>134314</v>
      </c>
      <c r="OZN95" s="175" t="s">
        <v>685</v>
      </c>
      <c r="OZO95" s="162">
        <v>134314</v>
      </c>
      <c r="OZP95" s="175" t="s">
        <v>685</v>
      </c>
      <c r="OZQ95" s="162">
        <v>134314</v>
      </c>
      <c r="OZR95" s="175" t="s">
        <v>685</v>
      </c>
      <c r="OZS95" s="162">
        <v>134314</v>
      </c>
      <c r="OZT95" s="175" t="s">
        <v>685</v>
      </c>
      <c r="OZU95" s="162">
        <v>134314</v>
      </c>
      <c r="OZV95" s="175" t="s">
        <v>685</v>
      </c>
      <c r="OZW95" s="162">
        <v>134314</v>
      </c>
      <c r="OZX95" s="175" t="s">
        <v>685</v>
      </c>
      <c r="OZY95" s="162">
        <v>134314</v>
      </c>
      <c r="OZZ95" s="175" t="s">
        <v>685</v>
      </c>
      <c r="PAA95" s="162">
        <v>134314</v>
      </c>
      <c r="PAB95" s="175" t="s">
        <v>685</v>
      </c>
      <c r="PAC95" s="162">
        <v>134314</v>
      </c>
      <c r="PAD95" s="175" t="s">
        <v>685</v>
      </c>
      <c r="PAE95" s="162">
        <v>134314</v>
      </c>
      <c r="PAF95" s="175" t="s">
        <v>685</v>
      </c>
      <c r="PAG95" s="162">
        <v>134314</v>
      </c>
      <c r="PAH95" s="175" t="s">
        <v>685</v>
      </c>
      <c r="PAI95" s="162">
        <v>134314</v>
      </c>
      <c r="PAJ95" s="175" t="s">
        <v>685</v>
      </c>
      <c r="PAK95" s="162">
        <v>134314</v>
      </c>
      <c r="PAL95" s="175" t="s">
        <v>685</v>
      </c>
      <c r="PAM95" s="162">
        <v>134314</v>
      </c>
      <c r="PAN95" s="175" t="s">
        <v>685</v>
      </c>
      <c r="PAO95" s="162">
        <v>134314</v>
      </c>
      <c r="PAP95" s="175" t="s">
        <v>685</v>
      </c>
      <c r="PAQ95" s="162">
        <v>134314</v>
      </c>
      <c r="PAR95" s="175" t="s">
        <v>685</v>
      </c>
      <c r="PAS95" s="162">
        <v>134314</v>
      </c>
      <c r="PAT95" s="175" t="s">
        <v>685</v>
      </c>
      <c r="PAU95" s="162">
        <v>134314</v>
      </c>
      <c r="PAV95" s="175" t="s">
        <v>685</v>
      </c>
      <c r="PAW95" s="162">
        <v>134314</v>
      </c>
      <c r="PAX95" s="175" t="s">
        <v>685</v>
      </c>
      <c r="PAY95" s="162">
        <v>134314</v>
      </c>
      <c r="PAZ95" s="175" t="s">
        <v>685</v>
      </c>
      <c r="PBA95" s="162">
        <v>134314</v>
      </c>
      <c r="PBB95" s="175" t="s">
        <v>685</v>
      </c>
      <c r="PBC95" s="162">
        <v>134314</v>
      </c>
      <c r="PBD95" s="175" t="s">
        <v>685</v>
      </c>
      <c r="PBE95" s="162">
        <v>134314</v>
      </c>
      <c r="PBF95" s="175" t="s">
        <v>685</v>
      </c>
      <c r="PBG95" s="162">
        <v>134314</v>
      </c>
      <c r="PBH95" s="175" t="s">
        <v>685</v>
      </c>
      <c r="PBI95" s="162">
        <v>134314</v>
      </c>
      <c r="PBJ95" s="175" t="s">
        <v>685</v>
      </c>
      <c r="PBK95" s="162">
        <v>134314</v>
      </c>
      <c r="PBL95" s="175" t="s">
        <v>685</v>
      </c>
      <c r="PBM95" s="162">
        <v>134314</v>
      </c>
      <c r="PBN95" s="175" t="s">
        <v>685</v>
      </c>
      <c r="PBO95" s="162">
        <v>134314</v>
      </c>
      <c r="PBP95" s="175" t="s">
        <v>685</v>
      </c>
      <c r="PBQ95" s="162">
        <v>134314</v>
      </c>
      <c r="PBR95" s="175" t="s">
        <v>685</v>
      </c>
      <c r="PBS95" s="162">
        <v>134314</v>
      </c>
      <c r="PBT95" s="175" t="s">
        <v>685</v>
      </c>
      <c r="PBU95" s="162">
        <v>134314</v>
      </c>
      <c r="PBV95" s="175" t="s">
        <v>685</v>
      </c>
      <c r="PBW95" s="162">
        <v>134314</v>
      </c>
      <c r="PBX95" s="175" t="s">
        <v>685</v>
      </c>
      <c r="PBY95" s="162">
        <v>134314</v>
      </c>
      <c r="PBZ95" s="175" t="s">
        <v>685</v>
      </c>
      <c r="PCA95" s="162">
        <v>134314</v>
      </c>
      <c r="PCB95" s="175" t="s">
        <v>685</v>
      </c>
      <c r="PCC95" s="162">
        <v>134314</v>
      </c>
      <c r="PCD95" s="175" t="s">
        <v>685</v>
      </c>
      <c r="PCE95" s="162">
        <v>134314</v>
      </c>
      <c r="PCF95" s="175" t="s">
        <v>685</v>
      </c>
      <c r="PCG95" s="162">
        <v>134314</v>
      </c>
      <c r="PCH95" s="175" t="s">
        <v>685</v>
      </c>
      <c r="PCI95" s="162">
        <v>134314</v>
      </c>
      <c r="PCJ95" s="175" t="s">
        <v>685</v>
      </c>
      <c r="PCK95" s="162">
        <v>134314</v>
      </c>
      <c r="PCL95" s="175" t="s">
        <v>685</v>
      </c>
      <c r="PCM95" s="162">
        <v>134314</v>
      </c>
      <c r="PCN95" s="175" t="s">
        <v>685</v>
      </c>
      <c r="PCO95" s="162">
        <v>134314</v>
      </c>
      <c r="PCP95" s="175" t="s">
        <v>685</v>
      </c>
      <c r="PCQ95" s="162">
        <v>134314</v>
      </c>
      <c r="PCR95" s="175" t="s">
        <v>685</v>
      </c>
      <c r="PCS95" s="162">
        <v>134314</v>
      </c>
      <c r="PCT95" s="175" t="s">
        <v>685</v>
      </c>
      <c r="PCU95" s="162">
        <v>134314</v>
      </c>
      <c r="PCV95" s="175" t="s">
        <v>685</v>
      </c>
      <c r="PCW95" s="162">
        <v>134314</v>
      </c>
      <c r="PCX95" s="175" t="s">
        <v>685</v>
      </c>
      <c r="PCY95" s="162">
        <v>134314</v>
      </c>
      <c r="PCZ95" s="175" t="s">
        <v>685</v>
      </c>
      <c r="PDA95" s="162">
        <v>134314</v>
      </c>
      <c r="PDB95" s="175" t="s">
        <v>685</v>
      </c>
      <c r="PDC95" s="162">
        <v>134314</v>
      </c>
      <c r="PDD95" s="175" t="s">
        <v>685</v>
      </c>
      <c r="PDE95" s="162">
        <v>134314</v>
      </c>
      <c r="PDF95" s="175" t="s">
        <v>685</v>
      </c>
      <c r="PDG95" s="162">
        <v>134314</v>
      </c>
      <c r="PDH95" s="175" t="s">
        <v>685</v>
      </c>
      <c r="PDI95" s="162">
        <v>134314</v>
      </c>
      <c r="PDJ95" s="175" t="s">
        <v>685</v>
      </c>
      <c r="PDK95" s="162">
        <v>134314</v>
      </c>
      <c r="PDL95" s="175" t="s">
        <v>685</v>
      </c>
      <c r="PDM95" s="162">
        <v>134314</v>
      </c>
      <c r="PDN95" s="175" t="s">
        <v>685</v>
      </c>
      <c r="PDO95" s="162">
        <v>134314</v>
      </c>
      <c r="PDP95" s="175" t="s">
        <v>685</v>
      </c>
      <c r="PDQ95" s="162">
        <v>134314</v>
      </c>
      <c r="PDR95" s="175" t="s">
        <v>685</v>
      </c>
      <c r="PDS95" s="162">
        <v>134314</v>
      </c>
      <c r="PDT95" s="175" t="s">
        <v>685</v>
      </c>
      <c r="PDU95" s="162">
        <v>134314</v>
      </c>
      <c r="PDV95" s="175" t="s">
        <v>685</v>
      </c>
      <c r="PDW95" s="162">
        <v>134314</v>
      </c>
      <c r="PDX95" s="175" t="s">
        <v>685</v>
      </c>
      <c r="PDY95" s="162">
        <v>134314</v>
      </c>
      <c r="PDZ95" s="175" t="s">
        <v>685</v>
      </c>
      <c r="PEA95" s="162">
        <v>134314</v>
      </c>
      <c r="PEB95" s="175" t="s">
        <v>685</v>
      </c>
      <c r="PEC95" s="162">
        <v>134314</v>
      </c>
      <c r="PED95" s="175" t="s">
        <v>685</v>
      </c>
      <c r="PEE95" s="162">
        <v>134314</v>
      </c>
      <c r="PEF95" s="175" t="s">
        <v>685</v>
      </c>
      <c r="PEG95" s="162">
        <v>134314</v>
      </c>
      <c r="PEH95" s="175" t="s">
        <v>685</v>
      </c>
      <c r="PEI95" s="162">
        <v>134314</v>
      </c>
      <c r="PEJ95" s="175" t="s">
        <v>685</v>
      </c>
      <c r="PEK95" s="162">
        <v>134314</v>
      </c>
      <c r="PEL95" s="175" t="s">
        <v>685</v>
      </c>
      <c r="PEM95" s="162">
        <v>134314</v>
      </c>
      <c r="PEN95" s="175" t="s">
        <v>685</v>
      </c>
      <c r="PEO95" s="162">
        <v>134314</v>
      </c>
      <c r="PEP95" s="175" t="s">
        <v>685</v>
      </c>
      <c r="PEQ95" s="162">
        <v>134314</v>
      </c>
      <c r="PER95" s="175" t="s">
        <v>685</v>
      </c>
      <c r="PES95" s="162">
        <v>134314</v>
      </c>
      <c r="PET95" s="175" t="s">
        <v>685</v>
      </c>
      <c r="PEU95" s="162">
        <v>134314</v>
      </c>
      <c r="PEV95" s="175" t="s">
        <v>685</v>
      </c>
      <c r="PEW95" s="162">
        <v>134314</v>
      </c>
      <c r="PEX95" s="175" t="s">
        <v>685</v>
      </c>
      <c r="PEY95" s="162">
        <v>134314</v>
      </c>
      <c r="PEZ95" s="175" t="s">
        <v>685</v>
      </c>
      <c r="PFA95" s="162">
        <v>134314</v>
      </c>
      <c r="PFB95" s="175" t="s">
        <v>685</v>
      </c>
      <c r="PFC95" s="162">
        <v>134314</v>
      </c>
      <c r="PFD95" s="175" t="s">
        <v>685</v>
      </c>
      <c r="PFE95" s="162">
        <v>134314</v>
      </c>
      <c r="PFF95" s="175" t="s">
        <v>685</v>
      </c>
      <c r="PFG95" s="162">
        <v>134314</v>
      </c>
      <c r="PFH95" s="175" t="s">
        <v>685</v>
      </c>
      <c r="PFI95" s="162">
        <v>134314</v>
      </c>
      <c r="PFJ95" s="175" t="s">
        <v>685</v>
      </c>
      <c r="PFK95" s="162">
        <v>134314</v>
      </c>
      <c r="PFL95" s="175" t="s">
        <v>685</v>
      </c>
      <c r="PFM95" s="162">
        <v>134314</v>
      </c>
      <c r="PFN95" s="175" t="s">
        <v>685</v>
      </c>
      <c r="PFO95" s="162">
        <v>134314</v>
      </c>
      <c r="PFP95" s="175" t="s">
        <v>685</v>
      </c>
      <c r="PFQ95" s="162">
        <v>134314</v>
      </c>
      <c r="PFR95" s="175" t="s">
        <v>685</v>
      </c>
      <c r="PFS95" s="162">
        <v>134314</v>
      </c>
      <c r="PFT95" s="175" t="s">
        <v>685</v>
      </c>
      <c r="PFU95" s="162">
        <v>134314</v>
      </c>
      <c r="PFV95" s="175" t="s">
        <v>685</v>
      </c>
      <c r="PFW95" s="162">
        <v>134314</v>
      </c>
      <c r="PFX95" s="175" t="s">
        <v>685</v>
      </c>
      <c r="PFY95" s="162">
        <v>134314</v>
      </c>
      <c r="PFZ95" s="175" t="s">
        <v>685</v>
      </c>
      <c r="PGA95" s="162">
        <v>134314</v>
      </c>
      <c r="PGB95" s="175" t="s">
        <v>685</v>
      </c>
      <c r="PGC95" s="162">
        <v>134314</v>
      </c>
      <c r="PGD95" s="175" t="s">
        <v>685</v>
      </c>
      <c r="PGE95" s="162">
        <v>134314</v>
      </c>
      <c r="PGF95" s="175" t="s">
        <v>685</v>
      </c>
      <c r="PGG95" s="162">
        <v>134314</v>
      </c>
      <c r="PGH95" s="175" t="s">
        <v>685</v>
      </c>
      <c r="PGI95" s="162">
        <v>134314</v>
      </c>
      <c r="PGJ95" s="175" t="s">
        <v>685</v>
      </c>
      <c r="PGK95" s="162">
        <v>134314</v>
      </c>
      <c r="PGL95" s="175" t="s">
        <v>685</v>
      </c>
      <c r="PGM95" s="162">
        <v>134314</v>
      </c>
      <c r="PGN95" s="175" t="s">
        <v>685</v>
      </c>
      <c r="PGO95" s="162">
        <v>134314</v>
      </c>
      <c r="PGP95" s="175" t="s">
        <v>685</v>
      </c>
      <c r="PGQ95" s="162">
        <v>134314</v>
      </c>
      <c r="PGR95" s="175" t="s">
        <v>685</v>
      </c>
      <c r="PGS95" s="162">
        <v>134314</v>
      </c>
      <c r="PGT95" s="175" t="s">
        <v>685</v>
      </c>
      <c r="PGU95" s="162">
        <v>134314</v>
      </c>
      <c r="PGV95" s="175" t="s">
        <v>685</v>
      </c>
      <c r="PGW95" s="162">
        <v>134314</v>
      </c>
      <c r="PGX95" s="175" t="s">
        <v>685</v>
      </c>
      <c r="PGY95" s="162">
        <v>134314</v>
      </c>
      <c r="PGZ95" s="175" t="s">
        <v>685</v>
      </c>
      <c r="PHA95" s="162">
        <v>134314</v>
      </c>
      <c r="PHB95" s="175" t="s">
        <v>685</v>
      </c>
      <c r="PHC95" s="162">
        <v>134314</v>
      </c>
      <c r="PHD95" s="175" t="s">
        <v>685</v>
      </c>
      <c r="PHE95" s="162">
        <v>134314</v>
      </c>
      <c r="PHF95" s="175" t="s">
        <v>685</v>
      </c>
      <c r="PHG95" s="162">
        <v>134314</v>
      </c>
      <c r="PHH95" s="175" t="s">
        <v>685</v>
      </c>
      <c r="PHI95" s="162">
        <v>134314</v>
      </c>
      <c r="PHJ95" s="175" t="s">
        <v>685</v>
      </c>
      <c r="PHK95" s="162">
        <v>134314</v>
      </c>
      <c r="PHL95" s="175" t="s">
        <v>685</v>
      </c>
      <c r="PHM95" s="162">
        <v>134314</v>
      </c>
      <c r="PHN95" s="175" t="s">
        <v>685</v>
      </c>
      <c r="PHO95" s="162">
        <v>134314</v>
      </c>
      <c r="PHP95" s="175" t="s">
        <v>685</v>
      </c>
      <c r="PHQ95" s="162">
        <v>134314</v>
      </c>
      <c r="PHR95" s="175" t="s">
        <v>685</v>
      </c>
      <c r="PHS95" s="162">
        <v>134314</v>
      </c>
      <c r="PHT95" s="175" t="s">
        <v>685</v>
      </c>
      <c r="PHU95" s="162">
        <v>134314</v>
      </c>
      <c r="PHV95" s="175" t="s">
        <v>685</v>
      </c>
      <c r="PHW95" s="162">
        <v>134314</v>
      </c>
      <c r="PHX95" s="175" t="s">
        <v>685</v>
      </c>
      <c r="PHY95" s="162">
        <v>134314</v>
      </c>
      <c r="PHZ95" s="175" t="s">
        <v>685</v>
      </c>
      <c r="PIA95" s="162">
        <v>134314</v>
      </c>
      <c r="PIB95" s="175" t="s">
        <v>685</v>
      </c>
      <c r="PIC95" s="162">
        <v>134314</v>
      </c>
      <c r="PID95" s="175" t="s">
        <v>685</v>
      </c>
      <c r="PIE95" s="162">
        <v>134314</v>
      </c>
      <c r="PIF95" s="175" t="s">
        <v>685</v>
      </c>
      <c r="PIG95" s="162">
        <v>134314</v>
      </c>
      <c r="PIH95" s="175" t="s">
        <v>685</v>
      </c>
      <c r="PII95" s="162">
        <v>134314</v>
      </c>
      <c r="PIJ95" s="175" t="s">
        <v>685</v>
      </c>
      <c r="PIK95" s="162">
        <v>134314</v>
      </c>
      <c r="PIL95" s="175" t="s">
        <v>685</v>
      </c>
      <c r="PIM95" s="162">
        <v>134314</v>
      </c>
      <c r="PIN95" s="175" t="s">
        <v>685</v>
      </c>
      <c r="PIO95" s="162">
        <v>134314</v>
      </c>
      <c r="PIP95" s="175" t="s">
        <v>685</v>
      </c>
      <c r="PIQ95" s="162">
        <v>134314</v>
      </c>
      <c r="PIR95" s="175" t="s">
        <v>685</v>
      </c>
      <c r="PIS95" s="162">
        <v>134314</v>
      </c>
      <c r="PIT95" s="175" t="s">
        <v>685</v>
      </c>
      <c r="PIU95" s="162">
        <v>134314</v>
      </c>
      <c r="PIV95" s="175" t="s">
        <v>685</v>
      </c>
      <c r="PIW95" s="162">
        <v>134314</v>
      </c>
      <c r="PIX95" s="175" t="s">
        <v>685</v>
      </c>
      <c r="PIY95" s="162">
        <v>134314</v>
      </c>
      <c r="PIZ95" s="175" t="s">
        <v>685</v>
      </c>
      <c r="PJA95" s="162">
        <v>134314</v>
      </c>
      <c r="PJB95" s="175" t="s">
        <v>685</v>
      </c>
      <c r="PJC95" s="162">
        <v>134314</v>
      </c>
      <c r="PJD95" s="175" t="s">
        <v>685</v>
      </c>
      <c r="PJE95" s="162">
        <v>134314</v>
      </c>
      <c r="PJF95" s="175" t="s">
        <v>685</v>
      </c>
      <c r="PJG95" s="162">
        <v>134314</v>
      </c>
      <c r="PJH95" s="175" t="s">
        <v>685</v>
      </c>
      <c r="PJI95" s="162">
        <v>134314</v>
      </c>
      <c r="PJJ95" s="175" t="s">
        <v>685</v>
      </c>
      <c r="PJK95" s="162">
        <v>134314</v>
      </c>
      <c r="PJL95" s="175" t="s">
        <v>685</v>
      </c>
      <c r="PJM95" s="162">
        <v>134314</v>
      </c>
      <c r="PJN95" s="175" t="s">
        <v>685</v>
      </c>
      <c r="PJO95" s="162">
        <v>134314</v>
      </c>
      <c r="PJP95" s="175" t="s">
        <v>685</v>
      </c>
      <c r="PJQ95" s="162">
        <v>134314</v>
      </c>
      <c r="PJR95" s="175" t="s">
        <v>685</v>
      </c>
      <c r="PJS95" s="162">
        <v>134314</v>
      </c>
      <c r="PJT95" s="175" t="s">
        <v>685</v>
      </c>
      <c r="PJU95" s="162">
        <v>134314</v>
      </c>
      <c r="PJV95" s="175" t="s">
        <v>685</v>
      </c>
      <c r="PJW95" s="162">
        <v>134314</v>
      </c>
      <c r="PJX95" s="175" t="s">
        <v>685</v>
      </c>
      <c r="PJY95" s="162">
        <v>134314</v>
      </c>
      <c r="PJZ95" s="175" t="s">
        <v>685</v>
      </c>
      <c r="PKA95" s="162">
        <v>134314</v>
      </c>
      <c r="PKB95" s="175" t="s">
        <v>685</v>
      </c>
      <c r="PKC95" s="162">
        <v>134314</v>
      </c>
      <c r="PKD95" s="175" t="s">
        <v>685</v>
      </c>
      <c r="PKE95" s="162">
        <v>134314</v>
      </c>
      <c r="PKF95" s="175" t="s">
        <v>685</v>
      </c>
      <c r="PKG95" s="162">
        <v>134314</v>
      </c>
      <c r="PKH95" s="175" t="s">
        <v>685</v>
      </c>
      <c r="PKI95" s="162">
        <v>134314</v>
      </c>
      <c r="PKJ95" s="175" t="s">
        <v>685</v>
      </c>
      <c r="PKK95" s="162">
        <v>134314</v>
      </c>
      <c r="PKL95" s="175" t="s">
        <v>685</v>
      </c>
      <c r="PKM95" s="162">
        <v>134314</v>
      </c>
      <c r="PKN95" s="175" t="s">
        <v>685</v>
      </c>
      <c r="PKO95" s="162">
        <v>134314</v>
      </c>
      <c r="PKP95" s="175" t="s">
        <v>685</v>
      </c>
      <c r="PKQ95" s="162">
        <v>134314</v>
      </c>
      <c r="PKR95" s="175" t="s">
        <v>685</v>
      </c>
      <c r="PKS95" s="162">
        <v>134314</v>
      </c>
      <c r="PKT95" s="175" t="s">
        <v>685</v>
      </c>
      <c r="PKU95" s="162">
        <v>134314</v>
      </c>
      <c r="PKV95" s="175" t="s">
        <v>685</v>
      </c>
      <c r="PKW95" s="162">
        <v>134314</v>
      </c>
      <c r="PKX95" s="175" t="s">
        <v>685</v>
      </c>
      <c r="PKY95" s="162">
        <v>134314</v>
      </c>
      <c r="PKZ95" s="175" t="s">
        <v>685</v>
      </c>
      <c r="PLA95" s="162">
        <v>134314</v>
      </c>
      <c r="PLB95" s="175" t="s">
        <v>685</v>
      </c>
      <c r="PLC95" s="162">
        <v>134314</v>
      </c>
      <c r="PLD95" s="175" t="s">
        <v>685</v>
      </c>
      <c r="PLE95" s="162">
        <v>134314</v>
      </c>
      <c r="PLF95" s="175" t="s">
        <v>685</v>
      </c>
      <c r="PLG95" s="162">
        <v>134314</v>
      </c>
      <c r="PLH95" s="175" t="s">
        <v>685</v>
      </c>
      <c r="PLI95" s="162">
        <v>134314</v>
      </c>
      <c r="PLJ95" s="175" t="s">
        <v>685</v>
      </c>
      <c r="PLK95" s="162">
        <v>134314</v>
      </c>
      <c r="PLL95" s="175" t="s">
        <v>685</v>
      </c>
      <c r="PLM95" s="162">
        <v>134314</v>
      </c>
      <c r="PLN95" s="175" t="s">
        <v>685</v>
      </c>
      <c r="PLO95" s="162">
        <v>134314</v>
      </c>
      <c r="PLP95" s="175" t="s">
        <v>685</v>
      </c>
      <c r="PLQ95" s="162">
        <v>134314</v>
      </c>
      <c r="PLR95" s="175" t="s">
        <v>685</v>
      </c>
      <c r="PLS95" s="162">
        <v>134314</v>
      </c>
      <c r="PLT95" s="175" t="s">
        <v>685</v>
      </c>
      <c r="PLU95" s="162">
        <v>134314</v>
      </c>
      <c r="PLV95" s="175" t="s">
        <v>685</v>
      </c>
      <c r="PLW95" s="162">
        <v>134314</v>
      </c>
      <c r="PLX95" s="175" t="s">
        <v>685</v>
      </c>
      <c r="PLY95" s="162">
        <v>134314</v>
      </c>
      <c r="PLZ95" s="175" t="s">
        <v>685</v>
      </c>
      <c r="PMA95" s="162">
        <v>134314</v>
      </c>
      <c r="PMB95" s="175" t="s">
        <v>685</v>
      </c>
      <c r="PMC95" s="162">
        <v>134314</v>
      </c>
      <c r="PMD95" s="175" t="s">
        <v>685</v>
      </c>
      <c r="PME95" s="162">
        <v>134314</v>
      </c>
      <c r="PMF95" s="175" t="s">
        <v>685</v>
      </c>
      <c r="PMG95" s="162">
        <v>134314</v>
      </c>
      <c r="PMH95" s="175" t="s">
        <v>685</v>
      </c>
      <c r="PMI95" s="162">
        <v>134314</v>
      </c>
      <c r="PMJ95" s="175" t="s">
        <v>685</v>
      </c>
      <c r="PMK95" s="162">
        <v>134314</v>
      </c>
      <c r="PML95" s="175" t="s">
        <v>685</v>
      </c>
      <c r="PMM95" s="162">
        <v>134314</v>
      </c>
      <c r="PMN95" s="175" t="s">
        <v>685</v>
      </c>
      <c r="PMO95" s="162">
        <v>134314</v>
      </c>
      <c r="PMP95" s="175" t="s">
        <v>685</v>
      </c>
      <c r="PMQ95" s="162">
        <v>134314</v>
      </c>
      <c r="PMR95" s="175" t="s">
        <v>685</v>
      </c>
      <c r="PMS95" s="162">
        <v>134314</v>
      </c>
      <c r="PMT95" s="175" t="s">
        <v>685</v>
      </c>
      <c r="PMU95" s="162">
        <v>134314</v>
      </c>
      <c r="PMV95" s="175" t="s">
        <v>685</v>
      </c>
      <c r="PMW95" s="162">
        <v>134314</v>
      </c>
      <c r="PMX95" s="175" t="s">
        <v>685</v>
      </c>
      <c r="PMY95" s="162">
        <v>134314</v>
      </c>
      <c r="PMZ95" s="175" t="s">
        <v>685</v>
      </c>
      <c r="PNA95" s="162">
        <v>134314</v>
      </c>
      <c r="PNB95" s="175" t="s">
        <v>685</v>
      </c>
      <c r="PNC95" s="162">
        <v>134314</v>
      </c>
      <c r="PND95" s="175" t="s">
        <v>685</v>
      </c>
      <c r="PNE95" s="162">
        <v>134314</v>
      </c>
      <c r="PNF95" s="175" t="s">
        <v>685</v>
      </c>
      <c r="PNG95" s="162">
        <v>134314</v>
      </c>
      <c r="PNH95" s="175" t="s">
        <v>685</v>
      </c>
      <c r="PNI95" s="162">
        <v>134314</v>
      </c>
      <c r="PNJ95" s="175" t="s">
        <v>685</v>
      </c>
      <c r="PNK95" s="162">
        <v>134314</v>
      </c>
      <c r="PNL95" s="175" t="s">
        <v>685</v>
      </c>
      <c r="PNM95" s="162">
        <v>134314</v>
      </c>
      <c r="PNN95" s="175" t="s">
        <v>685</v>
      </c>
      <c r="PNO95" s="162">
        <v>134314</v>
      </c>
      <c r="PNP95" s="175" t="s">
        <v>685</v>
      </c>
      <c r="PNQ95" s="162">
        <v>134314</v>
      </c>
      <c r="PNR95" s="175" t="s">
        <v>685</v>
      </c>
      <c r="PNS95" s="162">
        <v>134314</v>
      </c>
      <c r="PNT95" s="175" t="s">
        <v>685</v>
      </c>
      <c r="PNU95" s="162">
        <v>134314</v>
      </c>
      <c r="PNV95" s="175" t="s">
        <v>685</v>
      </c>
      <c r="PNW95" s="162">
        <v>134314</v>
      </c>
      <c r="PNX95" s="175" t="s">
        <v>685</v>
      </c>
      <c r="PNY95" s="162">
        <v>134314</v>
      </c>
      <c r="PNZ95" s="175" t="s">
        <v>685</v>
      </c>
      <c r="POA95" s="162">
        <v>134314</v>
      </c>
      <c r="POB95" s="175" t="s">
        <v>685</v>
      </c>
      <c r="POC95" s="162">
        <v>134314</v>
      </c>
      <c r="POD95" s="175" t="s">
        <v>685</v>
      </c>
      <c r="POE95" s="162">
        <v>134314</v>
      </c>
      <c r="POF95" s="175" t="s">
        <v>685</v>
      </c>
      <c r="POG95" s="162">
        <v>134314</v>
      </c>
      <c r="POH95" s="175" t="s">
        <v>685</v>
      </c>
      <c r="POI95" s="162">
        <v>134314</v>
      </c>
      <c r="POJ95" s="175" t="s">
        <v>685</v>
      </c>
      <c r="POK95" s="162">
        <v>134314</v>
      </c>
      <c r="POL95" s="175" t="s">
        <v>685</v>
      </c>
      <c r="POM95" s="162">
        <v>134314</v>
      </c>
      <c r="PON95" s="175" t="s">
        <v>685</v>
      </c>
      <c r="POO95" s="162">
        <v>134314</v>
      </c>
      <c r="POP95" s="175" t="s">
        <v>685</v>
      </c>
      <c r="POQ95" s="162">
        <v>134314</v>
      </c>
      <c r="POR95" s="175" t="s">
        <v>685</v>
      </c>
      <c r="POS95" s="162">
        <v>134314</v>
      </c>
      <c r="POT95" s="175" t="s">
        <v>685</v>
      </c>
      <c r="POU95" s="162">
        <v>134314</v>
      </c>
      <c r="POV95" s="175" t="s">
        <v>685</v>
      </c>
      <c r="POW95" s="162">
        <v>134314</v>
      </c>
      <c r="POX95" s="175" t="s">
        <v>685</v>
      </c>
      <c r="POY95" s="162">
        <v>134314</v>
      </c>
      <c r="POZ95" s="175" t="s">
        <v>685</v>
      </c>
      <c r="PPA95" s="162">
        <v>134314</v>
      </c>
      <c r="PPB95" s="175" t="s">
        <v>685</v>
      </c>
      <c r="PPC95" s="162">
        <v>134314</v>
      </c>
      <c r="PPD95" s="175" t="s">
        <v>685</v>
      </c>
      <c r="PPE95" s="162">
        <v>134314</v>
      </c>
      <c r="PPF95" s="175" t="s">
        <v>685</v>
      </c>
      <c r="PPG95" s="162">
        <v>134314</v>
      </c>
      <c r="PPH95" s="175" t="s">
        <v>685</v>
      </c>
      <c r="PPI95" s="162">
        <v>134314</v>
      </c>
      <c r="PPJ95" s="175" t="s">
        <v>685</v>
      </c>
      <c r="PPK95" s="162">
        <v>134314</v>
      </c>
      <c r="PPL95" s="175" t="s">
        <v>685</v>
      </c>
      <c r="PPM95" s="162">
        <v>134314</v>
      </c>
      <c r="PPN95" s="175" t="s">
        <v>685</v>
      </c>
      <c r="PPO95" s="162">
        <v>134314</v>
      </c>
      <c r="PPP95" s="175" t="s">
        <v>685</v>
      </c>
      <c r="PPQ95" s="162">
        <v>134314</v>
      </c>
      <c r="PPR95" s="175" t="s">
        <v>685</v>
      </c>
      <c r="PPS95" s="162">
        <v>134314</v>
      </c>
      <c r="PPT95" s="175" t="s">
        <v>685</v>
      </c>
      <c r="PPU95" s="162">
        <v>134314</v>
      </c>
      <c r="PPV95" s="175" t="s">
        <v>685</v>
      </c>
      <c r="PPW95" s="162">
        <v>134314</v>
      </c>
      <c r="PPX95" s="175" t="s">
        <v>685</v>
      </c>
      <c r="PPY95" s="162">
        <v>134314</v>
      </c>
      <c r="PPZ95" s="175" t="s">
        <v>685</v>
      </c>
      <c r="PQA95" s="162">
        <v>134314</v>
      </c>
      <c r="PQB95" s="175" t="s">
        <v>685</v>
      </c>
      <c r="PQC95" s="162">
        <v>134314</v>
      </c>
      <c r="PQD95" s="175" t="s">
        <v>685</v>
      </c>
      <c r="PQE95" s="162">
        <v>134314</v>
      </c>
      <c r="PQF95" s="175" t="s">
        <v>685</v>
      </c>
      <c r="PQG95" s="162">
        <v>134314</v>
      </c>
      <c r="PQH95" s="175" t="s">
        <v>685</v>
      </c>
      <c r="PQI95" s="162">
        <v>134314</v>
      </c>
      <c r="PQJ95" s="175" t="s">
        <v>685</v>
      </c>
      <c r="PQK95" s="162">
        <v>134314</v>
      </c>
      <c r="PQL95" s="175" t="s">
        <v>685</v>
      </c>
      <c r="PQM95" s="162">
        <v>134314</v>
      </c>
      <c r="PQN95" s="175" t="s">
        <v>685</v>
      </c>
      <c r="PQO95" s="162">
        <v>134314</v>
      </c>
      <c r="PQP95" s="175" t="s">
        <v>685</v>
      </c>
      <c r="PQQ95" s="162">
        <v>134314</v>
      </c>
      <c r="PQR95" s="175" t="s">
        <v>685</v>
      </c>
      <c r="PQS95" s="162">
        <v>134314</v>
      </c>
      <c r="PQT95" s="175" t="s">
        <v>685</v>
      </c>
      <c r="PQU95" s="162">
        <v>134314</v>
      </c>
      <c r="PQV95" s="175" t="s">
        <v>685</v>
      </c>
      <c r="PQW95" s="162">
        <v>134314</v>
      </c>
      <c r="PQX95" s="175" t="s">
        <v>685</v>
      </c>
      <c r="PQY95" s="162">
        <v>134314</v>
      </c>
      <c r="PQZ95" s="175" t="s">
        <v>685</v>
      </c>
      <c r="PRA95" s="162">
        <v>134314</v>
      </c>
      <c r="PRB95" s="175" t="s">
        <v>685</v>
      </c>
      <c r="PRC95" s="162">
        <v>134314</v>
      </c>
      <c r="PRD95" s="175" t="s">
        <v>685</v>
      </c>
      <c r="PRE95" s="162">
        <v>134314</v>
      </c>
      <c r="PRF95" s="175" t="s">
        <v>685</v>
      </c>
      <c r="PRG95" s="162">
        <v>134314</v>
      </c>
      <c r="PRH95" s="175" t="s">
        <v>685</v>
      </c>
      <c r="PRI95" s="162">
        <v>134314</v>
      </c>
      <c r="PRJ95" s="175" t="s">
        <v>685</v>
      </c>
      <c r="PRK95" s="162">
        <v>134314</v>
      </c>
      <c r="PRL95" s="175" t="s">
        <v>685</v>
      </c>
      <c r="PRM95" s="162">
        <v>134314</v>
      </c>
      <c r="PRN95" s="175" t="s">
        <v>685</v>
      </c>
      <c r="PRO95" s="162">
        <v>134314</v>
      </c>
      <c r="PRP95" s="175" t="s">
        <v>685</v>
      </c>
      <c r="PRQ95" s="162">
        <v>134314</v>
      </c>
      <c r="PRR95" s="175" t="s">
        <v>685</v>
      </c>
      <c r="PRS95" s="162">
        <v>134314</v>
      </c>
      <c r="PRT95" s="175" t="s">
        <v>685</v>
      </c>
      <c r="PRU95" s="162">
        <v>134314</v>
      </c>
      <c r="PRV95" s="175" t="s">
        <v>685</v>
      </c>
      <c r="PRW95" s="162">
        <v>134314</v>
      </c>
      <c r="PRX95" s="175" t="s">
        <v>685</v>
      </c>
      <c r="PRY95" s="162">
        <v>134314</v>
      </c>
      <c r="PRZ95" s="175" t="s">
        <v>685</v>
      </c>
      <c r="PSA95" s="162">
        <v>134314</v>
      </c>
      <c r="PSB95" s="175" t="s">
        <v>685</v>
      </c>
      <c r="PSC95" s="162">
        <v>134314</v>
      </c>
      <c r="PSD95" s="175" t="s">
        <v>685</v>
      </c>
      <c r="PSE95" s="162">
        <v>134314</v>
      </c>
      <c r="PSF95" s="175" t="s">
        <v>685</v>
      </c>
      <c r="PSG95" s="162">
        <v>134314</v>
      </c>
      <c r="PSH95" s="175" t="s">
        <v>685</v>
      </c>
      <c r="PSI95" s="162">
        <v>134314</v>
      </c>
      <c r="PSJ95" s="175" t="s">
        <v>685</v>
      </c>
      <c r="PSK95" s="162">
        <v>134314</v>
      </c>
      <c r="PSL95" s="175" t="s">
        <v>685</v>
      </c>
      <c r="PSM95" s="162">
        <v>134314</v>
      </c>
      <c r="PSN95" s="175" t="s">
        <v>685</v>
      </c>
      <c r="PSO95" s="162">
        <v>134314</v>
      </c>
      <c r="PSP95" s="175" t="s">
        <v>685</v>
      </c>
      <c r="PSQ95" s="162">
        <v>134314</v>
      </c>
      <c r="PSR95" s="175" t="s">
        <v>685</v>
      </c>
      <c r="PSS95" s="162">
        <v>134314</v>
      </c>
      <c r="PST95" s="175" t="s">
        <v>685</v>
      </c>
      <c r="PSU95" s="162">
        <v>134314</v>
      </c>
      <c r="PSV95" s="175" t="s">
        <v>685</v>
      </c>
      <c r="PSW95" s="162">
        <v>134314</v>
      </c>
      <c r="PSX95" s="175" t="s">
        <v>685</v>
      </c>
      <c r="PSY95" s="162">
        <v>134314</v>
      </c>
      <c r="PSZ95" s="175" t="s">
        <v>685</v>
      </c>
      <c r="PTA95" s="162">
        <v>134314</v>
      </c>
      <c r="PTB95" s="175" t="s">
        <v>685</v>
      </c>
      <c r="PTC95" s="162">
        <v>134314</v>
      </c>
      <c r="PTD95" s="175" t="s">
        <v>685</v>
      </c>
      <c r="PTE95" s="162">
        <v>134314</v>
      </c>
      <c r="PTF95" s="175" t="s">
        <v>685</v>
      </c>
      <c r="PTG95" s="162">
        <v>134314</v>
      </c>
      <c r="PTH95" s="175" t="s">
        <v>685</v>
      </c>
      <c r="PTI95" s="162">
        <v>134314</v>
      </c>
      <c r="PTJ95" s="175" t="s">
        <v>685</v>
      </c>
      <c r="PTK95" s="162">
        <v>134314</v>
      </c>
      <c r="PTL95" s="175" t="s">
        <v>685</v>
      </c>
      <c r="PTM95" s="162">
        <v>134314</v>
      </c>
      <c r="PTN95" s="175" t="s">
        <v>685</v>
      </c>
      <c r="PTO95" s="162">
        <v>134314</v>
      </c>
      <c r="PTP95" s="175" t="s">
        <v>685</v>
      </c>
      <c r="PTQ95" s="162">
        <v>134314</v>
      </c>
      <c r="PTR95" s="175" t="s">
        <v>685</v>
      </c>
      <c r="PTS95" s="162">
        <v>134314</v>
      </c>
      <c r="PTT95" s="175" t="s">
        <v>685</v>
      </c>
      <c r="PTU95" s="162">
        <v>134314</v>
      </c>
      <c r="PTV95" s="175" t="s">
        <v>685</v>
      </c>
      <c r="PTW95" s="162">
        <v>134314</v>
      </c>
      <c r="PTX95" s="175" t="s">
        <v>685</v>
      </c>
      <c r="PTY95" s="162">
        <v>134314</v>
      </c>
      <c r="PTZ95" s="175" t="s">
        <v>685</v>
      </c>
      <c r="PUA95" s="162">
        <v>134314</v>
      </c>
      <c r="PUB95" s="175" t="s">
        <v>685</v>
      </c>
      <c r="PUC95" s="162">
        <v>134314</v>
      </c>
      <c r="PUD95" s="175" t="s">
        <v>685</v>
      </c>
      <c r="PUE95" s="162">
        <v>134314</v>
      </c>
      <c r="PUF95" s="175" t="s">
        <v>685</v>
      </c>
      <c r="PUG95" s="162">
        <v>134314</v>
      </c>
      <c r="PUH95" s="175" t="s">
        <v>685</v>
      </c>
      <c r="PUI95" s="162">
        <v>134314</v>
      </c>
      <c r="PUJ95" s="175" t="s">
        <v>685</v>
      </c>
      <c r="PUK95" s="162">
        <v>134314</v>
      </c>
      <c r="PUL95" s="175" t="s">
        <v>685</v>
      </c>
      <c r="PUM95" s="162">
        <v>134314</v>
      </c>
      <c r="PUN95" s="175" t="s">
        <v>685</v>
      </c>
      <c r="PUO95" s="162">
        <v>134314</v>
      </c>
      <c r="PUP95" s="175" t="s">
        <v>685</v>
      </c>
      <c r="PUQ95" s="162">
        <v>134314</v>
      </c>
      <c r="PUR95" s="175" t="s">
        <v>685</v>
      </c>
      <c r="PUS95" s="162">
        <v>134314</v>
      </c>
      <c r="PUT95" s="175" t="s">
        <v>685</v>
      </c>
      <c r="PUU95" s="162">
        <v>134314</v>
      </c>
      <c r="PUV95" s="175" t="s">
        <v>685</v>
      </c>
      <c r="PUW95" s="162">
        <v>134314</v>
      </c>
      <c r="PUX95" s="175" t="s">
        <v>685</v>
      </c>
      <c r="PUY95" s="162">
        <v>134314</v>
      </c>
      <c r="PUZ95" s="175" t="s">
        <v>685</v>
      </c>
      <c r="PVA95" s="162">
        <v>134314</v>
      </c>
      <c r="PVB95" s="175" t="s">
        <v>685</v>
      </c>
      <c r="PVC95" s="162">
        <v>134314</v>
      </c>
      <c r="PVD95" s="175" t="s">
        <v>685</v>
      </c>
      <c r="PVE95" s="162">
        <v>134314</v>
      </c>
      <c r="PVF95" s="175" t="s">
        <v>685</v>
      </c>
      <c r="PVG95" s="162">
        <v>134314</v>
      </c>
      <c r="PVH95" s="175" t="s">
        <v>685</v>
      </c>
      <c r="PVI95" s="162">
        <v>134314</v>
      </c>
      <c r="PVJ95" s="175" t="s">
        <v>685</v>
      </c>
      <c r="PVK95" s="162">
        <v>134314</v>
      </c>
      <c r="PVL95" s="175" t="s">
        <v>685</v>
      </c>
      <c r="PVM95" s="162">
        <v>134314</v>
      </c>
      <c r="PVN95" s="175" t="s">
        <v>685</v>
      </c>
      <c r="PVO95" s="162">
        <v>134314</v>
      </c>
      <c r="PVP95" s="175" t="s">
        <v>685</v>
      </c>
      <c r="PVQ95" s="162">
        <v>134314</v>
      </c>
      <c r="PVR95" s="175" t="s">
        <v>685</v>
      </c>
      <c r="PVS95" s="162">
        <v>134314</v>
      </c>
      <c r="PVT95" s="175" t="s">
        <v>685</v>
      </c>
      <c r="PVU95" s="162">
        <v>134314</v>
      </c>
      <c r="PVV95" s="175" t="s">
        <v>685</v>
      </c>
      <c r="PVW95" s="162">
        <v>134314</v>
      </c>
      <c r="PVX95" s="175" t="s">
        <v>685</v>
      </c>
      <c r="PVY95" s="162">
        <v>134314</v>
      </c>
      <c r="PVZ95" s="175" t="s">
        <v>685</v>
      </c>
      <c r="PWA95" s="162">
        <v>134314</v>
      </c>
      <c r="PWB95" s="175" t="s">
        <v>685</v>
      </c>
      <c r="PWC95" s="162">
        <v>134314</v>
      </c>
      <c r="PWD95" s="175" t="s">
        <v>685</v>
      </c>
      <c r="PWE95" s="162">
        <v>134314</v>
      </c>
      <c r="PWF95" s="175" t="s">
        <v>685</v>
      </c>
      <c r="PWG95" s="162">
        <v>134314</v>
      </c>
      <c r="PWH95" s="175" t="s">
        <v>685</v>
      </c>
      <c r="PWI95" s="162">
        <v>134314</v>
      </c>
      <c r="PWJ95" s="175" t="s">
        <v>685</v>
      </c>
      <c r="PWK95" s="162">
        <v>134314</v>
      </c>
      <c r="PWL95" s="175" t="s">
        <v>685</v>
      </c>
      <c r="PWM95" s="162">
        <v>134314</v>
      </c>
      <c r="PWN95" s="175" t="s">
        <v>685</v>
      </c>
      <c r="PWO95" s="162">
        <v>134314</v>
      </c>
      <c r="PWP95" s="175" t="s">
        <v>685</v>
      </c>
      <c r="PWQ95" s="162">
        <v>134314</v>
      </c>
      <c r="PWR95" s="175" t="s">
        <v>685</v>
      </c>
      <c r="PWS95" s="162">
        <v>134314</v>
      </c>
      <c r="PWT95" s="175" t="s">
        <v>685</v>
      </c>
      <c r="PWU95" s="162">
        <v>134314</v>
      </c>
      <c r="PWV95" s="175" t="s">
        <v>685</v>
      </c>
      <c r="PWW95" s="162">
        <v>134314</v>
      </c>
      <c r="PWX95" s="175" t="s">
        <v>685</v>
      </c>
      <c r="PWY95" s="162">
        <v>134314</v>
      </c>
      <c r="PWZ95" s="175" t="s">
        <v>685</v>
      </c>
      <c r="PXA95" s="162">
        <v>134314</v>
      </c>
      <c r="PXB95" s="175" t="s">
        <v>685</v>
      </c>
      <c r="PXC95" s="162">
        <v>134314</v>
      </c>
      <c r="PXD95" s="175" t="s">
        <v>685</v>
      </c>
      <c r="PXE95" s="162">
        <v>134314</v>
      </c>
      <c r="PXF95" s="175" t="s">
        <v>685</v>
      </c>
      <c r="PXG95" s="162">
        <v>134314</v>
      </c>
      <c r="PXH95" s="175" t="s">
        <v>685</v>
      </c>
      <c r="PXI95" s="162">
        <v>134314</v>
      </c>
      <c r="PXJ95" s="175" t="s">
        <v>685</v>
      </c>
      <c r="PXK95" s="162">
        <v>134314</v>
      </c>
      <c r="PXL95" s="175" t="s">
        <v>685</v>
      </c>
      <c r="PXM95" s="162">
        <v>134314</v>
      </c>
      <c r="PXN95" s="175" t="s">
        <v>685</v>
      </c>
      <c r="PXO95" s="162">
        <v>134314</v>
      </c>
      <c r="PXP95" s="175" t="s">
        <v>685</v>
      </c>
      <c r="PXQ95" s="162">
        <v>134314</v>
      </c>
      <c r="PXR95" s="175" t="s">
        <v>685</v>
      </c>
      <c r="PXS95" s="162">
        <v>134314</v>
      </c>
      <c r="PXT95" s="175" t="s">
        <v>685</v>
      </c>
      <c r="PXU95" s="162">
        <v>134314</v>
      </c>
      <c r="PXV95" s="175" t="s">
        <v>685</v>
      </c>
      <c r="PXW95" s="162">
        <v>134314</v>
      </c>
      <c r="PXX95" s="175" t="s">
        <v>685</v>
      </c>
      <c r="PXY95" s="162">
        <v>134314</v>
      </c>
      <c r="PXZ95" s="175" t="s">
        <v>685</v>
      </c>
      <c r="PYA95" s="162">
        <v>134314</v>
      </c>
      <c r="PYB95" s="175" t="s">
        <v>685</v>
      </c>
      <c r="PYC95" s="162">
        <v>134314</v>
      </c>
      <c r="PYD95" s="175" t="s">
        <v>685</v>
      </c>
      <c r="PYE95" s="162">
        <v>134314</v>
      </c>
      <c r="PYF95" s="175" t="s">
        <v>685</v>
      </c>
      <c r="PYG95" s="162">
        <v>134314</v>
      </c>
      <c r="PYH95" s="175" t="s">
        <v>685</v>
      </c>
      <c r="PYI95" s="162">
        <v>134314</v>
      </c>
      <c r="PYJ95" s="175" t="s">
        <v>685</v>
      </c>
      <c r="PYK95" s="162">
        <v>134314</v>
      </c>
      <c r="PYL95" s="175" t="s">
        <v>685</v>
      </c>
      <c r="PYM95" s="162">
        <v>134314</v>
      </c>
      <c r="PYN95" s="175" t="s">
        <v>685</v>
      </c>
      <c r="PYO95" s="162">
        <v>134314</v>
      </c>
      <c r="PYP95" s="175" t="s">
        <v>685</v>
      </c>
      <c r="PYQ95" s="162">
        <v>134314</v>
      </c>
      <c r="PYR95" s="175" t="s">
        <v>685</v>
      </c>
      <c r="PYS95" s="162">
        <v>134314</v>
      </c>
      <c r="PYT95" s="175" t="s">
        <v>685</v>
      </c>
      <c r="PYU95" s="162">
        <v>134314</v>
      </c>
      <c r="PYV95" s="175" t="s">
        <v>685</v>
      </c>
      <c r="PYW95" s="162">
        <v>134314</v>
      </c>
      <c r="PYX95" s="175" t="s">
        <v>685</v>
      </c>
      <c r="PYY95" s="162">
        <v>134314</v>
      </c>
      <c r="PYZ95" s="175" t="s">
        <v>685</v>
      </c>
      <c r="PZA95" s="162">
        <v>134314</v>
      </c>
      <c r="PZB95" s="175" t="s">
        <v>685</v>
      </c>
      <c r="PZC95" s="162">
        <v>134314</v>
      </c>
      <c r="PZD95" s="175" t="s">
        <v>685</v>
      </c>
      <c r="PZE95" s="162">
        <v>134314</v>
      </c>
      <c r="PZF95" s="175" t="s">
        <v>685</v>
      </c>
      <c r="PZG95" s="162">
        <v>134314</v>
      </c>
      <c r="PZH95" s="175" t="s">
        <v>685</v>
      </c>
      <c r="PZI95" s="162">
        <v>134314</v>
      </c>
      <c r="PZJ95" s="175" t="s">
        <v>685</v>
      </c>
      <c r="PZK95" s="162">
        <v>134314</v>
      </c>
      <c r="PZL95" s="175" t="s">
        <v>685</v>
      </c>
      <c r="PZM95" s="162">
        <v>134314</v>
      </c>
      <c r="PZN95" s="175" t="s">
        <v>685</v>
      </c>
      <c r="PZO95" s="162">
        <v>134314</v>
      </c>
      <c r="PZP95" s="175" t="s">
        <v>685</v>
      </c>
      <c r="PZQ95" s="162">
        <v>134314</v>
      </c>
      <c r="PZR95" s="175" t="s">
        <v>685</v>
      </c>
      <c r="PZS95" s="162">
        <v>134314</v>
      </c>
      <c r="PZT95" s="175" t="s">
        <v>685</v>
      </c>
      <c r="PZU95" s="162">
        <v>134314</v>
      </c>
      <c r="PZV95" s="175" t="s">
        <v>685</v>
      </c>
      <c r="PZW95" s="162">
        <v>134314</v>
      </c>
      <c r="PZX95" s="175" t="s">
        <v>685</v>
      </c>
      <c r="PZY95" s="162">
        <v>134314</v>
      </c>
      <c r="PZZ95" s="175" t="s">
        <v>685</v>
      </c>
      <c r="QAA95" s="162">
        <v>134314</v>
      </c>
      <c r="QAB95" s="175" t="s">
        <v>685</v>
      </c>
      <c r="QAC95" s="162">
        <v>134314</v>
      </c>
      <c r="QAD95" s="175" t="s">
        <v>685</v>
      </c>
      <c r="QAE95" s="162">
        <v>134314</v>
      </c>
      <c r="QAF95" s="175" t="s">
        <v>685</v>
      </c>
      <c r="QAG95" s="162">
        <v>134314</v>
      </c>
      <c r="QAH95" s="175" t="s">
        <v>685</v>
      </c>
      <c r="QAI95" s="162">
        <v>134314</v>
      </c>
      <c r="QAJ95" s="175" t="s">
        <v>685</v>
      </c>
      <c r="QAK95" s="162">
        <v>134314</v>
      </c>
      <c r="QAL95" s="175" t="s">
        <v>685</v>
      </c>
      <c r="QAM95" s="162">
        <v>134314</v>
      </c>
      <c r="QAN95" s="175" t="s">
        <v>685</v>
      </c>
      <c r="QAO95" s="162">
        <v>134314</v>
      </c>
      <c r="QAP95" s="175" t="s">
        <v>685</v>
      </c>
      <c r="QAQ95" s="162">
        <v>134314</v>
      </c>
      <c r="QAR95" s="175" t="s">
        <v>685</v>
      </c>
      <c r="QAS95" s="162">
        <v>134314</v>
      </c>
      <c r="QAT95" s="175" t="s">
        <v>685</v>
      </c>
      <c r="QAU95" s="162">
        <v>134314</v>
      </c>
      <c r="QAV95" s="175" t="s">
        <v>685</v>
      </c>
      <c r="QAW95" s="162">
        <v>134314</v>
      </c>
      <c r="QAX95" s="175" t="s">
        <v>685</v>
      </c>
      <c r="QAY95" s="162">
        <v>134314</v>
      </c>
      <c r="QAZ95" s="175" t="s">
        <v>685</v>
      </c>
      <c r="QBA95" s="162">
        <v>134314</v>
      </c>
      <c r="QBB95" s="175" t="s">
        <v>685</v>
      </c>
      <c r="QBC95" s="162">
        <v>134314</v>
      </c>
      <c r="QBD95" s="175" t="s">
        <v>685</v>
      </c>
      <c r="QBE95" s="162">
        <v>134314</v>
      </c>
      <c r="QBF95" s="175" t="s">
        <v>685</v>
      </c>
      <c r="QBG95" s="162">
        <v>134314</v>
      </c>
      <c r="QBH95" s="175" t="s">
        <v>685</v>
      </c>
      <c r="QBI95" s="162">
        <v>134314</v>
      </c>
      <c r="QBJ95" s="175" t="s">
        <v>685</v>
      </c>
      <c r="QBK95" s="162">
        <v>134314</v>
      </c>
      <c r="QBL95" s="175" t="s">
        <v>685</v>
      </c>
      <c r="QBM95" s="162">
        <v>134314</v>
      </c>
      <c r="QBN95" s="175" t="s">
        <v>685</v>
      </c>
      <c r="QBO95" s="162">
        <v>134314</v>
      </c>
      <c r="QBP95" s="175" t="s">
        <v>685</v>
      </c>
      <c r="QBQ95" s="162">
        <v>134314</v>
      </c>
      <c r="QBR95" s="175" t="s">
        <v>685</v>
      </c>
      <c r="QBS95" s="162">
        <v>134314</v>
      </c>
      <c r="QBT95" s="175" t="s">
        <v>685</v>
      </c>
      <c r="QBU95" s="162">
        <v>134314</v>
      </c>
      <c r="QBV95" s="175" t="s">
        <v>685</v>
      </c>
      <c r="QBW95" s="162">
        <v>134314</v>
      </c>
      <c r="QBX95" s="175" t="s">
        <v>685</v>
      </c>
      <c r="QBY95" s="162">
        <v>134314</v>
      </c>
      <c r="QBZ95" s="175" t="s">
        <v>685</v>
      </c>
      <c r="QCA95" s="162">
        <v>134314</v>
      </c>
      <c r="QCB95" s="175" t="s">
        <v>685</v>
      </c>
      <c r="QCC95" s="162">
        <v>134314</v>
      </c>
      <c r="QCD95" s="175" t="s">
        <v>685</v>
      </c>
      <c r="QCE95" s="162">
        <v>134314</v>
      </c>
      <c r="QCF95" s="175" t="s">
        <v>685</v>
      </c>
      <c r="QCG95" s="162">
        <v>134314</v>
      </c>
      <c r="QCH95" s="175" t="s">
        <v>685</v>
      </c>
      <c r="QCI95" s="162">
        <v>134314</v>
      </c>
      <c r="QCJ95" s="175" t="s">
        <v>685</v>
      </c>
      <c r="QCK95" s="162">
        <v>134314</v>
      </c>
      <c r="QCL95" s="175" t="s">
        <v>685</v>
      </c>
      <c r="QCM95" s="162">
        <v>134314</v>
      </c>
      <c r="QCN95" s="175" t="s">
        <v>685</v>
      </c>
      <c r="QCO95" s="162">
        <v>134314</v>
      </c>
      <c r="QCP95" s="175" t="s">
        <v>685</v>
      </c>
      <c r="QCQ95" s="162">
        <v>134314</v>
      </c>
      <c r="QCR95" s="175" t="s">
        <v>685</v>
      </c>
      <c r="QCS95" s="162">
        <v>134314</v>
      </c>
      <c r="QCT95" s="175" t="s">
        <v>685</v>
      </c>
      <c r="QCU95" s="162">
        <v>134314</v>
      </c>
      <c r="QCV95" s="175" t="s">
        <v>685</v>
      </c>
      <c r="QCW95" s="162">
        <v>134314</v>
      </c>
      <c r="QCX95" s="175" t="s">
        <v>685</v>
      </c>
      <c r="QCY95" s="162">
        <v>134314</v>
      </c>
      <c r="QCZ95" s="175" t="s">
        <v>685</v>
      </c>
      <c r="QDA95" s="162">
        <v>134314</v>
      </c>
      <c r="QDB95" s="175" t="s">
        <v>685</v>
      </c>
      <c r="QDC95" s="162">
        <v>134314</v>
      </c>
      <c r="QDD95" s="175" t="s">
        <v>685</v>
      </c>
      <c r="QDE95" s="162">
        <v>134314</v>
      </c>
      <c r="QDF95" s="175" t="s">
        <v>685</v>
      </c>
      <c r="QDG95" s="162">
        <v>134314</v>
      </c>
      <c r="QDH95" s="175" t="s">
        <v>685</v>
      </c>
      <c r="QDI95" s="162">
        <v>134314</v>
      </c>
      <c r="QDJ95" s="175" t="s">
        <v>685</v>
      </c>
      <c r="QDK95" s="162">
        <v>134314</v>
      </c>
      <c r="QDL95" s="175" t="s">
        <v>685</v>
      </c>
      <c r="QDM95" s="162">
        <v>134314</v>
      </c>
      <c r="QDN95" s="175" t="s">
        <v>685</v>
      </c>
      <c r="QDO95" s="162">
        <v>134314</v>
      </c>
      <c r="QDP95" s="175" t="s">
        <v>685</v>
      </c>
      <c r="QDQ95" s="162">
        <v>134314</v>
      </c>
      <c r="QDR95" s="175" t="s">
        <v>685</v>
      </c>
      <c r="QDS95" s="162">
        <v>134314</v>
      </c>
      <c r="QDT95" s="175" t="s">
        <v>685</v>
      </c>
      <c r="QDU95" s="162">
        <v>134314</v>
      </c>
      <c r="QDV95" s="175" t="s">
        <v>685</v>
      </c>
      <c r="QDW95" s="162">
        <v>134314</v>
      </c>
      <c r="QDX95" s="175" t="s">
        <v>685</v>
      </c>
      <c r="QDY95" s="162">
        <v>134314</v>
      </c>
      <c r="QDZ95" s="175" t="s">
        <v>685</v>
      </c>
      <c r="QEA95" s="162">
        <v>134314</v>
      </c>
      <c r="QEB95" s="175" t="s">
        <v>685</v>
      </c>
      <c r="QEC95" s="162">
        <v>134314</v>
      </c>
      <c r="QED95" s="175" t="s">
        <v>685</v>
      </c>
      <c r="QEE95" s="162">
        <v>134314</v>
      </c>
      <c r="QEF95" s="175" t="s">
        <v>685</v>
      </c>
      <c r="QEG95" s="162">
        <v>134314</v>
      </c>
      <c r="QEH95" s="175" t="s">
        <v>685</v>
      </c>
      <c r="QEI95" s="162">
        <v>134314</v>
      </c>
      <c r="QEJ95" s="175" t="s">
        <v>685</v>
      </c>
      <c r="QEK95" s="162">
        <v>134314</v>
      </c>
      <c r="QEL95" s="175" t="s">
        <v>685</v>
      </c>
      <c r="QEM95" s="162">
        <v>134314</v>
      </c>
      <c r="QEN95" s="175" t="s">
        <v>685</v>
      </c>
      <c r="QEO95" s="162">
        <v>134314</v>
      </c>
      <c r="QEP95" s="175" t="s">
        <v>685</v>
      </c>
      <c r="QEQ95" s="162">
        <v>134314</v>
      </c>
      <c r="QER95" s="175" t="s">
        <v>685</v>
      </c>
      <c r="QES95" s="162">
        <v>134314</v>
      </c>
      <c r="QET95" s="175" t="s">
        <v>685</v>
      </c>
      <c r="QEU95" s="162">
        <v>134314</v>
      </c>
      <c r="QEV95" s="175" t="s">
        <v>685</v>
      </c>
      <c r="QEW95" s="162">
        <v>134314</v>
      </c>
      <c r="QEX95" s="175" t="s">
        <v>685</v>
      </c>
      <c r="QEY95" s="162">
        <v>134314</v>
      </c>
      <c r="QEZ95" s="175" t="s">
        <v>685</v>
      </c>
      <c r="QFA95" s="162">
        <v>134314</v>
      </c>
      <c r="QFB95" s="175" t="s">
        <v>685</v>
      </c>
      <c r="QFC95" s="162">
        <v>134314</v>
      </c>
      <c r="QFD95" s="175" t="s">
        <v>685</v>
      </c>
      <c r="QFE95" s="162">
        <v>134314</v>
      </c>
      <c r="QFF95" s="175" t="s">
        <v>685</v>
      </c>
      <c r="QFG95" s="162">
        <v>134314</v>
      </c>
      <c r="QFH95" s="175" t="s">
        <v>685</v>
      </c>
      <c r="QFI95" s="162">
        <v>134314</v>
      </c>
      <c r="QFJ95" s="175" t="s">
        <v>685</v>
      </c>
      <c r="QFK95" s="162">
        <v>134314</v>
      </c>
      <c r="QFL95" s="175" t="s">
        <v>685</v>
      </c>
      <c r="QFM95" s="162">
        <v>134314</v>
      </c>
      <c r="QFN95" s="175" t="s">
        <v>685</v>
      </c>
      <c r="QFO95" s="162">
        <v>134314</v>
      </c>
      <c r="QFP95" s="175" t="s">
        <v>685</v>
      </c>
      <c r="QFQ95" s="162">
        <v>134314</v>
      </c>
      <c r="QFR95" s="175" t="s">
        <v>685</v>
      </c>
      <c r="QFS95" s="162">
        <v>134314</v>
      </c>
      <c r="QFT95" s="175" t="s">
        <v>685</v>
      </c>
      <c r="QFU95" s="162">
        <v>134314</v>
      </c>
      <c r="QFV95" s="175" t="s">
        <v>685</v>
      </c>
      <c r="QFW95" s="162">
        <v>134314</v>
      </c>
      <c r="QFX95" s="175" t="s">
        <v>685</v>
      </c>
      <c r="QFY95" s="162">
        <v>134314</v>
      </c>
      <c r="QFZ95" s="175" t="s">
        <v>685</v>
      </c>
      <c r="QGA95" s="162">
        <v>134314</v>
      </c>
      <c r="QGB95" s="175" t="s">
        <v>685</v>
      </c>
      <c r="QGC95" s="162">
        <v>134314</v>
      </c>
      <c r="QGD95" s="175" t="s">
        <v>685</v>
      </c>
      <c r="QGE95" s="162">
        <v>134314</v>
      </c>
      <c r="QGF95" s="175" t="s">
        <v>685</v>
      </c>
      <c r="QGG95" s="162">
        <v>134314</v>
      </c>
      <c r="QGH95" s="175" t="s">
        <v>685</v>
      </c>
      <c r="QGI95" s="162">
        <v>134314</v>
      </c>
      <c r="QGJ95" s="175" t="s">
        <v>685</v>
      </c>
      <c r="QGK95" s="162">
        <v>134314</v>
      </c>
      <c r="QGL95" s="175" t="s">
        <v>685</v>
      </c>
      <c r="QGM95" s="162">
        <v>134314</v>
      </c>
      <c r="QGN95" s="175" t="s">
        <v>685</v>
      </c>
      <c r="QGO95" s="162">
        <v>134314</v>
      </c>
      <c r="QGP95" s="175" t="s">
        <v>685</v>
      </c>
      <c r="QGQ95" s="162">
        <v>134314</v>
      </c>
      <c r="QGR95" s="175" t="s">
        <v>685</v>
      </c>
      <c r="QGS95" s="162">
        <v>134314</v>
      </c>
      <c r="QGT95" s="175" t="s">
        <v>685</v>
      </c>
      <c r="QGU95" s="162">
        <v>134314</v>
      </c>
      <c r="QGV95" s="175" t="s">
        <v>685</v>
      </c>
      <c r="QGW95" s="162">
        <v>134314</v>
      </c>
      <c r="QGX95" s="175" t="s">
        <v>685</v>
      </c>
      <c r="QGY95" s="162">
        <v>134314</v>
      </c>
      <c r="QGZ95" s="175" t="s">
        <v>685</v>
      </c>
      <c r="QHA95" s="162">
        <v>134314</v>
      </c>
      <c r="QHB95" s="175" t="s">
        <v>685</v>
      </c>
      <c r="QHC95" s="162">
        <v>134314</v>
      </c>
      <c r="QHD95" s="175" t="s">
        <v>685</v>
      </c>
      <c r="QHE95" s="162">
        <v>134314</v>
      </c>
      <c r="QHF95" s="175" t="s">
        <v>685</v>
      </c>
      <c r="QHG95" s="162">
        <v>134314</v>
      </c>
      <c r="QHH95" s="175" t="s">
        <v>685</v>
      </c>
      <c r="QHI95" s="162">
        <v>134314</v>
      </c>
      <c r="QHJ95" s="175" t="s">
        <v>685</v>
      </c>
      <c r="QHK95" s="162">
        <v>134314</v>
      </c>
      <c r="QHL95" s="175" t="s">
        <v>685</v>
      </c>
      <c r="QHM95" s="162">
        <v>134314</v>
      </c>
      <c r="QHN95" s="175" t="s">
        <v>685</v>
      </c>
      <c r="QHO95" s="162">
        <v>134314</v>
      </c>
      <c r="QHP95" s="175" t="s">
        <v>685</v>
      </c>
      <c r="QHQ95" s="162">
        <v>134314</v>
      </c>
      <c r="QHR95" s="175" t="s">
        <v>685</v>
      </c>
      <c r="QHS95" s="162">
        <v>134314</v>
      </c>
      <c r="QHT95" s="175" t="s">
        <v>685</v>
      </c>
      <c r="QHU95" s="162">
        <v>134314</v>
      </c>
      <c r="QHV95" s="175" t="s">
        <v>685</v>
      </c>
      <c r="QHW95" s="162">
        <v>134314</v>
      </c>
      <c r="QHX95" s="175" t="s">
        <v>685</v>
      </c>
      <c r="QHY95" s="162">
        <v>134314</v>
      </c>
      <c r="QHZ95" s="175" t="s">
        <v>685</v>
      </c>
      <c r="QIA95" s="162">
        <v>134314</v>
      </c>
      <c r="QIB95" s="175" t="s">
        <v>685</v>
      </c>
      <c r="QIC95" s="162">
        <v>134314</v>
      </c>
      <c r="QID95" s="175" t="s">
        <v>685</v>
      </c>
      <c r="QIE95" s="162">
        <v>134314</v>
      </c>
      <c r="QIF95" s="175" t="s">
        <v>685</v>
      </c>
      <c r="QIG95" s="162">
        <v>134314</v>
      </c>
      <c r="QIH95" s="175" t="s">
        <v>685</v>
      </c>
      <c r="QII95" s="162">
        <v>134314</v>
      </c>
      <c r="QIJ95" s="175" t="s">
        <v>685</v>
      </c>
      <c r="QIK95" s="162">
        <v>134314</v>
      </c>
      <c r="QIL95" s="175" t="s">
        <v>685</v>
      </c>
      <c r="QIM95" s="162">
        <v>134314</v>
      </c>
      <c r="QIN95" s="175" t="s">
        <v>685</v>
      </c>
      <c r="QIO95" s="162">
        <v>134314</v>
      </c>
      <c r="QIP95" s="175" t="s">
        <v>685</v>
      </c>
      <c r="QIQ95" s="162">
        <v>134314</v>
      </c>
      <c r="QIR95" s="175" t="s">
        <v>685</v>
      </c>
      <c r="QIS95" s="162">
        <v>134314</v>
      </c>
      <c r="QIT95" s="175" t="s">
        <v>685</v>
      </c>
      <c r="QIU95" s="162">
        <v>134314</v>
      </c>
      <c r="QIV95" s="175" t="s">
        <v>685</v>
      </c>
      <c r="QIW95" s="162">
        <v>134314</v>
      </c>
      <c r="QIX95" s="175" t="s">
        <v>685</v>
      </c>
      <c r="QIY95" s="162">
        <v>134314</v>
      </c>
      <c r="QIZ95" s="175" t="s">
        <v>685</v>
      </c>
      <c r="QJA95" s="162">
        <v>134314</v>
      </c>
      <c r="QJB95" s="175" t="s">
        <v>685</v>
      </c>
      <c r="QJC95" s="162">
        <v>134314</v>
      </c>
      <c r="QJD95" s="175" t="s">
        <v>685</v>
      </c>
      <c r="QJE95" s="162">
        <v>134314</v>
      </c>
      <c r="QJF95" s="175" t="s">
        <v>685</v>
      </c>
      <c r="QJG95" s="162">
        <v>134314</v>
      </c>
      <c r="QJH95" s="175" t="s">
        <v>685</v>
      </c>
      <c r="QJI95" s="162">
        <v>134314</v>
      </c>
      <c r="QJJ95" s="175" t="s">
        <v>685</v>
      </c>
      <c r="QJK95" s="162">
        <v>134314</v>
      </c>
      <c r="QJL95" s="175" t="s">
        <v>685</v>
      </c>
      <c r="QJM95" s="162">
        <v>134314</v>
      </c>
      <c r="QJN95" s="175" t="s">
        <v>685</v>
      </c>
      <c r="QJO95" s="162">
        <v>134314</v>
      </c>
      <c r="QJP95" s="175" t="s">
        <v>685</v>
      </c>
      <c r="QJQ95" s="162">
        <v>134314</v>
      </c>
      <c r="QJR95" s="175" t="s">
        <v>685</v>
      </c>
      <c r="QJS95" s="162">
        <v>134314</v>
      </c>
      <c r="QJT95" s="175" t="s">
        <v>685</v>
      </c>
      <c r="QJU95" s="162">
        <v>134314</v>
      </c>
      <c r="QJV95" s="175" t="s">
        <v>685</v>
      </c>
      <c r="QJW95" s="162">
        <v>134314</v>
      </c>
      <c r="QJX95" s="175" t="s">
        <v>685</v>
      </c>
      <c r="QJY95" s="162">
        <v>134314</v>
      </c>
      <c r="QJZ95" s="175" t="s">
        <v>685</v>
      </c>
      <c r="QKA95" s="162">
        <v>134314</v>
      </c>
      <c r="QKB95" s="175" t="s">
        <v>685</v>
      </c>
      <c r="QKC95" s="162">
        <v>134314</v>
      </c>
      <c r="QKD95" s="175" t="s">
        <v>685</v>
      </c>
      <c r="QKE95" s="162">
        <v>134314</v>
      </c>
      <c r="QKF95" s="175" t="s">
        <v>685</v>
      </c>
      <c r="QKG95" s="162">
        <v>134314</v>
      </c>
      <c r="QKH95" s="175" t="s">
        <v>685</v>
      </c>
      <c r="QKI95" s="162">
        <v>134314</v>
      </c>
      <c r="QKJ95" s="175" t="s">
        <v>685</v>
      </c>
      <c r="QKK95" s="162">
        <v>134314</v>
      </c>
      <c r="QKL95" s="175" t="s">
        <v>685</v>
      </c>
      <c r="QKM95" s="162">
        <v>134314</v>
      </c>
      <c r="QKN95" s="175" t="s">
        <v>685</v>
      </c>
      <c r="QKO95" s="162">
        <v>134314</v>
      </c>
      <c r="QKP95" s="175" t="s">
        <v>685</v>
      </c>
      <c r="QKQ95" s="162">
        <v>134314</v>
      </c>
      <c r="QKR95" s="175" t="s">
        <v>685</v>
      </c>
      <c r="QKS95" s="162">
        <v>134314</v>
      </c>
      <c r="QKT95" s="175" t="s">
        <v>685</v>
      </c>
      <c r="QKU95" s="162">
        <v>134314</v>
      </c>
      <c r="QKV95" s="175" t="s">
        <v>685</v>
      </c>
      <c r="QKW95" s="162">
        <v>134314</v>
      </c>
      <c r="QKX95" s="175" t="s">
        <v>685</v>
      </c>
      <c r="QKY95" s="162">
        <v>134314</v>
      </c>
      <c r="QKZ95" s="175" t="s">
        <v>685</v>
      </c>
      <c r="QLA95" s="162">
        <v>134314</v>
      </c>
      <c r="QLB95" s="175" t="s">
        <v>685</v>
      </c>
      <c r="QLC95" s="162">
        <v>134314</v>
      </c>
      <c r="QLD95" s="175" t="s">
        <v>685</v>
      </c>
      <c r="QLE95" s="162">
        <v>134314</v>
      </c>
      <c r="QLF95" s="175" t="s">
        <v>685</v>
      </c>
      <c r="QLG95" s="162">
        <v>134314</v>
      </c>
      <c r="QLH95" s="175" t="s">
        <v>685</v>
      </c>
      <c r="QLI95" s="162">
        <v>134314</v>
      </c>
      <c r="QLJ95" s="175" t="s">
        <v>685</v>
      </c>
      <c r="QLK95" s="162">
        <v>134314</v>
      </c>
      <c r="QLL95" s="175" t="s">
        <v>685</v>
      </c>
      <c r="QLM95" s="162">
        <v>134314</v>
      </c>
      <c r="QLN95" s="175" t="s">
        <v>685</v>
      </c>
      <c r="QLO95" s="162">
        <v>134314</v>
      </c>
      <c r="QLP95" s="175" t="s">
        <v>685</v>
      </c>
      <c r="QLQ95" s="162">
        <v>134314</v>
      </c>
      <c r="QLR95" s="175" t="s">
        <v>685</v>
      </c>
      <c r="QLS95" s="162">
        <v>134314</v>
      </c>
      <c r="QLT95" s="175" t="s">
        <v>685</v>
      </c>
      <c r="QLU95" s="162">
        <v>134314</v>
      </c>
      <c r="QLV95" s="175" t="s">
        <v>685</v>
      </c>
      <c r="QLW95" s="162">
        <v>134314</v>
      </c>
      <c r="QLX95" s="175" t="s">
        <v>685</v>
      </c>
      <c r="QLY95" s="162">
        <v>134314</v>
      </c>
      <c r="QLZ95" s="175" t="s">
        <v>685</v>
      </c>
      <c r="QMA95" s="162">
        <v>134314</v>
      </c>
      <c r="QMB95" s="175" t="s">
        <v>685</v>
      </c>
      <c r="QMC95" s="162">
        <v>134314</v>
      </c>
      <c r="QMD95" s="175" t="s">
        <v>685</v>
      </c>
      <c r="QME95" s="162">
        <v>134314</v>
      </c>
      <c r="QMF95" s="175" t="s">
        <v>685</v>
      </c>
      <c r="QMG95" s="162">
        <v>134314</v>
      </c>
      <c r="QMH95" s="175" t="s">
        <v>685</v>
      </c>
      <c r="QMI95" s="162">
        <v>134314</v>
      </c>
      <c r="QMJ95" s="175" t="s">
        <v>685</v>
      </c>
      <c r="QMK95" s="162">
        <v>134314</v>
      </c>
      <c r="QML95" s="175" t="s">
        <v>685</v>
      </c>
      <c r="QMM95" s="162">
        <v>134314</v>
      </c>
      <c r="QMN95" s="175" t="s">
        <v>685</v>
      </c>
      <c r="QMO95" s="162">
        <v>134314</v>
      </c>
      <c r="QMP95" s="175" t="s">
        <v>685</v>
      </c>
      <c r="QMQ95" s="162">
        <v>134314</v>
      </c>
      <c r="QMR95" s="175" t="s">
        <v>685</v>
      </c>
      <c r="QMS95" s="162">
        <v>134314</v>
      </c>
      <c r="QMT95" s="175" t="s">
        <v>685</v>
      </c>
      <c r="QMU95" s="162">
        <v>134314</v>
      </c>
      <c r="QMV95" s="175" t="s">
        <v>685</v>
      </c>
      <c r="QMW95" s="162">
        <v>134314</v>
      </c>
      <c r="QMX95" s="175" t="s">
        <v>685</v>
      </c>
      <c r="QMY95" s="162">
        <v>134314</v>
      </c>
      <c r="QMZ95" s="175" t="s">
        <v>685</v>
      </c>
      <c r="QNA95" s="162">
        <v>134314</v>
      </c>
      <c r="QNB95" s="175" t="s">
        <v>685</v>
      </c>
      <c r="QNC95" s="162">
        <v>134314</v>
      </c>
      <c r="QND95" s="175" t="s">
        <v>685</v>
      </c>
      <c r="QNE95" s="162">
        <v>134314</v>
      </c>
      <c r="QNF95" s="175" t="s">
        <v>685</v>
      </c>
      <c r="QNG95" s="162">
        <v>134314</v>
      </c>
      <c r="QNH95" s="175" t="s">
        <v>685</v>
      </c>
      <c r="QNI95" s="162">
        <v>134314</v>
      </c>
      <c r="QNJ95" s="175" t="s">
        <v>685</v>
      </c>
      <c r="QNK95" s="162">
        <v>134314</v>
      </c>
      <c r="QNL95" s="175" t="s">
        <v>685</v>
      </c>
      <c r="QNM95" s="162">
        <v>134314</v>
      </c>
      <c r="QNN95" s="175" t="s">
        <v>685</v>
      </c>
      <c r="QNO95" s="162">
        <v>134314</v>
      </c>
      <c r="QNP95" s="175" t="s">
        <v>685</v>
      </c>
      <c r="QNQ95" s="162">
        <v>134314</v>
      </c>
      <c r="QNR95" s="175" t="s">
        <v>685</v>
      </c>
      <c r="QNS95" s="162">
        <v>134314</v>
      </c>
      <c r="QNT95" s="175" t="s">
        <v>685</v>
      </c>
      <c r="QNU95" s="162">
        <v>134314</v>
      </c>
      <c r="QNV95" s="175" t="s">
        <v>685</v>
      </c>
      <c r="QNW95" s="162">
        <v>134314</v>
      </c>
      <c r="QNX95" s="175" t="s">
        <v>685</v>
      </c>
      <c r="QNY95" s="162">
        <v>134314</v>
      </c>
      <c r="QNZ95" s="175" t="s">
        <v>685</v>
      </c>
      <c r="QOA95" s="162">
        <v>134314</v>
      </c>
      <c r="QOB95" s="175" t="s">
        <v>685</v>
      </c>
      <c r="QOC95" s="162">
        <v>134314</v>
      </c>
      <c r="QOD95" s="175" t="s">
        <v>685</v>
      </c>
      <c r="QOE95" s="162">
        <v>134314</v>
      </c>
      <c r="QOF95" s="175" t="s">
        <v>685</v>
      </c>
      <c r="QOG95" s="162">
        <v>134314</v>
      </c>
      <c r="QOH95" s="175" t="s">
        <v>685</v>
      </c>
      <c r="QOI95" s="162">
        <v>134314</v>
      </c>
      <c r="QOJ95" s="175" t="s">
        <v>685</v>
      </c>
      <c r="QOK95" s="162">
        <v>134314</v>
      </c>
      <c r="QOL95" s="175" t="s">
        <v>685</v>
      </c>
      <c r="QOM95" s="162">
        <v>134314</v>
      </c>
      <c r="QON95" s="175" t="s">
        <v>685</v>
      </c>
      <c r="QOO95" s="162">
        <v>134314</v>
      </c>
      <c r="QOP95" s="175" t="s">
        <v>685</v>
      </c>
      <c r="QOQ95" s="162">
        <v>134314</v>
      </c>
      <c r="QOR95" s="175" t="s">
        <v>685</v>
      </c>
      <c r="QOS95" s="162">
        <v>134314</v>
      </c>
      <c r="QOT95" s="175" t="s">
        <v>685</v>
      </c>
      <c r="QOU95" s="162">
        <v>134314</v>
      </c>
      <c r="QOV95" s="175" t="s">
        <v>685</v>
      </c>
      <c r="QOW95" s="162">
        <v>134314</v>
      </c>
      <c r="QOX95" s="175" t="s">
        <v>685</v>
      </c>
      <c r="QOY95" s="162">
        <v>134314</v>
      </c>
      <c r="QOZ95" s="175" t="s">
        <v>685</v>
      </c>
      <c r="QPA95" s="162">
        <v>134314</v>
      </c>
      <c r="QPB95" s="175" t="s">
        <v>685</v>
      </c>
      <c r="QPC95" s="162">
        <v>134314</v>
      </c>
      <c r="QPD95" s="175" t="s">
        <v>685</v>
      </c>
      <c r="QPE95" s="162">
        <v>134314</v>
      </c>
      <c r="QPF95" s="175" t="s">
        <v>685</v>
      </c>
      <c r="QPG95" s="162">
        <v>134314</v>
      </c>
      <c r="QPH95" s="175" t="s">
        <v>685</v>
      </c>
      <c r="QPI95" s="162">
        <v>134314</v>
      </c>
      <c r="QPJ95" s="175" t="s">
        <v>685</v>
      </c>
      <c r="QPK95" s="162">
        <v>134314</v>
      </c>
      <c r="QPL95" s="175" t="s">
        <v>685</v>
      </c>
      <c r="QPM95" s="162">
        <v>134314</v>
      </c>
      <c r="QPN95" s="175" t="s">
        <v>685</v>
      </c>
      <c r="QPO95" s="162">
        <v>134314</v>
      </c>
      <c r="QPP95" s="175" t="s">
        <v>685</v>
      </c>
      <c r="QPQ95" s="162">
        <v>134314</v>
      </c>
      <c r="QPR95" s="175" t="s">
        <v>685</v>
      </c>
      <c r="QPS95" s="162">
        <v>134314</v>
      </c>
      <c r="QPT95" s="175" t="s">
        <v>685</v>
      </c>
      <c r="QPU95" s="162">
        <v>134314</v>
      </c>
      <c r="QPV95" s="175" t="s">
        <v>685</v>
      </c>
      <c r="QPW95" s="162">
        <v>134314</v>
      </c>
      <c r="QPX95" s="175" t="s">
        <v>685</v>
      </c>
      <c r="QPY95" s="162">
        <v>134314</v>
      </c>
      <c r="QPZ95" s="175" t="s">
        <v>685</v>
      </c>
      <c r="QQA95" s="162">
        <v>134314</v>
      </c>
      <c r="QQB95" s="175" t="s">
        <v>685</v>
      </c>
      <c r="QQC95" s="162">
        <v>134314</v>
      </c>
      <c r="QQD95" s="175" t="s">
        <v>685</v>
      </c>
      <c r="QQE95" s="162">
        <v>134314</v>
      </c>
      <c r="QQF95" s="175" t="s">
        <v>685</v>
      </c>
      <c r="QQG95" s="162">
        <v>134314</v>
      </c>
      <c r="QQH95" s="175" t="s">
        <v>685</v>
      </c>
      <c r="QQI95" s="162">
        <v>134314</v>
      </c>
      <c r="QQJ95" s="175" t="s">
        <v>685</v>
      </c>
      <c r="QQK95" s="162">
        <v>134314</v>
      </c>
      <c r="QQL95" s="175" t="s">
        <v>685</v>
      </c>
      <c r="QQM95" s="162">
        <v>134314</v>
      </c>
      <c r="QQN95" s="175" t="s">
        <v>685</v>
      </c>
      <c r="QQO95" s="162">
        <v>134314</v>
      </c>
      <c r="QQP95" s="175" t="s">
        <v>685</v>
      </c>
      <c r="QQQ95" s="162">
        <v>134314</v>
      </c>
      <c r="QQR95" s="175" t="s">
        <v>685</v>
      </c>
      <c r="QQS95" s="162">
        <v>134314</v>
      </c>
      <c r="QQT95" s="175" t="s">
        <v>685</v>
      </c>
      <c r="QQU95" s="162">
        <v>134314</v>
      </c>
      <c r="QQV95" s="175" t="s">
        <v>685</v>
      </c>
      <c r="QQW95" s="162">
        <v>134314</v>
      </c>
      <c r="QQX95" s="175" t="s">
        <v>685</v>
      </c>
      <c r="QQY95" s="162">
        <v>134314</v>
      </c>
      <c r="QQZ95" s="175" t="s">
        <v>685</v>
      </c>
      <c r="QRA95" s="162">
        <v>134314</v>
      </c>
      <c r="QRB95" s="175" t="s">
        <v>685</v>
      </c>
      <c r="QRC95" s="162">
        <v>134314</v>
      </c>
      <c r="QRD95" s="175" t="s">
        <v>685</v>
      </c>
      <c r="QRE95" s="162">
        <v>134314</v>
      </c>
      <c r="QRF95" s="175" t="s">
        <v>685</v>
      </c>
      <c r="QRG95" s="162">
        <v>134314</v>
      </c>
      <c r="QRH95" s="175" t="s">
        <v>685</v>
      </c>
      <c r="QRI95" s="162">
        <v>134314</v>
      </c>
      <c r="QRJ95" s="175" t="s">
        <v>685</v>
      </c>
      <c r="QRK95" s="162">
        <v>134314</v>
      </c>
      <c r="QRL95" s="175" t="s">
        <v>685</v>
      </c>
      <c r="QRM95" s="162">
        <v>134314</v>
      </c>
      <c r="QRN95" s="175" t="s">
        <v>685</v>
      </c>
      <c r="QRO95" s="162">
        <v>134314</v>
      </c>
      <c r="QRP95" s="175" t="s">
        <v>685</v>
      </c>
      <c r="QRQ95" s="162">
        <v>134314</v>
      </c>
      <c r="QRR95" s="175" t="s">
        <v>685</v>
      </c>
      <c r="QRS95" s="162">
        <v>134314</v>
      </c>
      <c r="QRT95" s="175" t="s">
        <v>685</v>
      </c>
      <c r="QRU95" s="162">
        <v>134314</v>
      </c>
      <c r="QRV95" s="175" t="s">
        <v>685</v>
      </c>
      <c r="QRW95" s="162">
        <v>134314</v>
      </c>
      <c r="QRX95" s="175" t="s">
        <v>685</v>
      </c>
      <c r="QRY95" s="162">
        <v>134314</v>
      </c>
      <c r="QRZ95" s="175" t="s">
        <v>685</v>
      </c>
      <c r="QSA95" s="162">
        <v>134314</v>
      </c>
      <c r="QSB95" s="175" t="s">
        <v>685</v>
      </c>
      <c r="QSC95" s="162">
        <v>134314</v>
      </c>
      <c r="QSD95" s="175" t="s">
        <v>685</v>
      </c>
      <c r="QSE95" s="162">
        <v>134314</v>
      </c>
      <c r="QSF95" s="175" t="s">
        <v>685</v>
      </c>
      <c r="QSG95" s="162">
        <v>134314</v>
      </c>
      <c r="QSH95" s="175" t="s">
        <v>685</v>
      </c>
      <c r="QSI95" s="162">
        <v>134314</v>
      </c>
      <c r="QSJ95" s="175" t="s">
        <v>685</v>
      </c>
      <c r="QSK95" s="162">
        <v>134314</v>
      </c>
      <c r="QSL95" s="175" t="s">
        <v>685</v>
      </c>
      <c r="QSM95" s="162">
        <v>134314</v>
      </c>
      <c r="QSN95" s="175" t="s">
        <v>685</v>
      </c>
      <c r="QSO95" s="162">
        <v>134314</v>
      </c>
      <c r="QSP95" s="175" t="s">
        <v>685</v>
      </c>
      <c r="QSQ95" s="162">
        <v>134314</v>
      </c>
      <c r="QSR95" s="175" t="s">
        <v>685</v>
      </c>
      <c r="QSS95" s="162">
        <v>134314</v>
      </c>
      <c r="QST95" s="175" t="s">
        <v>685</v>
      </c>
      <c r="QSU95" s="162">
        <v>134314</v>
      </c>
      <c r="QSV95" s="175" t="s">
        <v>685</v>
      </c>
      <c r="QSW95" s="162">
        <v>134314</v>
      </c>
      <c r="QSX95" s="175" t="s">
        <v>685</v>
      </c>
      <c r="QSY95" s="162">
        <v>134314</v>
      </c>
      <c r="QSZ95" s="175" t="s">
        <v>685</v>
      </c>
      <c r="QTA95" s="162">
        <v>134314</v>
      </c>
      <c r="QTB95" s="175" t="s">
        <v>685</v>
      </c>
      <c r="QTC95" s="162">
        <v>134314</v>
      </c>
      <c r="QTD95" s="175" t="s">
        <v>685</v>
      </c>
      <c r="QTE95" s="162">
        <v>134314</v>
      </c>
      <c r="QTF95" s="175" t="s">
        <v>685</v>
      </c>
      <c r="QTG95" s="162">
        <v>134314</v>
      </c>
      <c r="QTH95" s="175" t="s">
        <v>685</v>
      </c>
      <c r="QTI95" s="162">
        <v>134314</v>
      </c>
      <c r="QTJ95" s="175" t="s">
        <v>685</v>
      </c>
      <c r="QTK95" s="162">
        <v>134314</v>
      </c>
      <c r="QTL95" s="175" t="s">
        <v>685</v>
      </c>
      <c r="QTM95" s="162">
        <v>134314</v>
      </c>
      <c r="QTN95" s="175" t="s">
        <v>685</v>
      </c>
      <c r="QTO95" s="162">
        <v>134314</v>
      </c>
      <c r="QTP95" s="175" t="s">
        <v>685</v>
      </c>
      <c r="QTQ95" s="162">
        <v>134314</v>
      </c>
      <c r="QTR95" s="175" t="s">
        <v>685</v>
      </c>
      <c r="QTS95" s="162">
        <v>134314</v>
      </c>
      <c r="QTT95" s="175" t="s">
        <v>685</v>
      </c>
      <c r="QTU95" s="162">
        <v>134314</v>
      </c>
      <c r="QTV95" s="175" t="s">
        <v>685</v>
      </c>
      <c r="QTW95" s="162">
        <v>134314</v>
      </c>
      <c r="QTX95" s="175" t="s">
        <v>685</v>
      </c>
      <c r="QTY95" s="162">
        <v>134314</v>
      </c>
      <c r="QTZ95" s="175" t="s">
        <v>685</v>
      </c>
      <c r="QUA95" s="162">
        <v>134314</v>
      </c>
      <c r="QUB95" s="175" t="s">
        <v>685</v>
      </c>
      <c r="QUC95" s="162">
        <v>134314</v>
      </c>
      <c r="QUD95" s="175" t="s">
        <v>685</v>
      </c>
      <c r="QUE95" s="162">
        <v>134314</v>
      </c>
      <c r="QUF95" s="175" t="s">
        <v>685</v>
      </c>
      <c r="QUG95" s="162">
        <v>134314</v>
      </c>
      <c r="QUH95" s="175" t="s">
        <v>685</v>
      </c>
      <c r="QUI95" s="162">
        <v>134314</v>
      </c>
      <c r="QUJ95" s="175" t="s">
        <v>685</v>
      </c>
      <c r="QUK95" s="162">
        <v>134314</v>
      </c>
      <c r="QUL95" s="175" t="s">
        <v>685</v>
      </c>
      <c r="QUM95" s="162">
        <v>134314</v>
      </c>
      <c r="QUN95" s="175" t="s">
        <v>685</v>
      </c>
      <c r="QUO95" s="162">
        <v>134314</v>
      </c>
      <c r="QUP95" s="175" t="s">
        <v>685</v>
      </c>
      <c r="QUQ95" s="162">
        <v>134314</v>
      </c>
      <c r="QUR95" s="175" t="s">
        <v>685</v>
      </c>
      <c r="QUS95" s="162">
        <v>134314</v>
      </c>
      <c r="QUT95" s="175" t="s">
        <v>685</v>
      </c>
      <c r="QUU95" s="162">
        <v>134314</v>
      </c>
      <c r="QUV95" s="175" t="s">
        <v>685</v>
      </c>
      <c r="QUW95" s="162">
        <v>134314</v>
      </c>
      <c r="QUX95" s="175" t="s">
        <v>685</v>
      </c>
      <c r="QUY95" s="162">
        <v>134314</v>
      </c>
      <c r="QUZ95" s="175" t="s">
        <v>685</v>
      </c>
      <c r="QVA95" s="162">
        <v>134314</v>
      </c>
      <c r="QVB95" s="175" t="s">
        <v>685</v>
      </c>
      <c r="QVC95" s="162">
        <v>134314</v>
      </c>
      <c r="QVD95" s="175" t="s">
        <v>685</v>
      </c>
      <c r="QVE95" s="162">
        <v>134314</v>
      </c>
      <c r="QVF95" s="175" t="s">
        <v>685</v>
      </c>
      <c r="QVG95" s="162">
        <v>134314</v>
      </c>
      <c r="QVH95" s="175" t="s">
        <v>685</v>
      </c>
      <c r="QVI95" s="162">
        <v>134314</v>
      </c>
      <c r="QVJ95" s="175" t="s">
        <v>685</v>
      </c>
      <c r="QVK95" s="162">
        <v>134314</v>
      </c>
      <c r="QVL95" s="175" t="s">
        <v>685</v>
      </c>
      <c r="QVM95" s="162">
        <v>134314</v>
      </c>
      <c r="QVN95" s="175" t="s">
        <v>685</v>
      </c>
      <c r="QVO95" s="162">
        <v>134314</v>
      </c>
      <c r="QVP95" s="175" t="s">
        <v>685</v>
      </c>
      <c r="QVQ95" s="162">
        <v>134314</v>
      </c>
      <c r="QVR95" s="175" t="s">
        <v>685</v>
      </c>
      <c r="QVS95" s="162">
        <v>134314</v>
      </c>
      <c r="QVT95" s="175" t="s">
        <v>685</v>
      </c>
      <c r="QVU95" s="162">
        <v>134314</v>
      </c>
      <c r="QVV95" s="175" t="s">
        <v>685</v>
      </c>
      <c r="QVW95" s="162">
        <v>134314</v>
      </c>
      <c r="QVX95" s="175" t="s">
        <v>685</v>
      </c>
      <c r="QVY95" s="162">
        <v>134314</v>
      </c>
      <c r="QVZ95" s="175" t="s">
        <v>685</v>
      </c>
      <c r="QWA95" s="162">
        <v>134314</v>
      </c>
      <c r="QWB95" s="175" t="s">
        <v>685</v>
      </c>
      <c r="QWC95" s="162">
        <v>134314</v>
      </c>
      <c r="QWD95" s="175" t="s">
        <v>685</v>
      </c>
      <c r="QWE95" s="162">
        <v>134314</v>
      </c>
      <c r="QWF95" s="175" t="s">
        <v>685</v>
      </c>
      <c r="QWG95" s="162">
        <v>134314</v>
      </c>
      <c r="QWH95" s="175" t="s">
        <v>685</v>
      </c>
      <c r="QWI95" s="162">
        <v>134314</v>
      </c>
      <c r="QWJ95" s="175" t="s">
        <v>685</v>
      </c>
      <c r="QWK95" s="162">
        <v>134314</v>
      </c>
      <c r="QWL95" s="175" t="s">
        <v>685</v>
      </c>
      <c r="QWM95" s="162">
        <v>134314</v>
      </c>
      <c r="QWN95" s="175" t="s">
        <v>685</v>
      </c>
      <c r="QWO95" s="162">
        <v>134314</v>
      </c>
      <c r="QWP95" s="175" t="s">
        <v>685</v>
      </c>
      <c r="QWQ95" s="162">
        <v>134314</v>
      </c>
      <c r="QWR95" s="175" t="s">
        <v>685</v>
      </c>
      <c r="QWS95" s="162">
        <v>134314</v>
      </c>
      <c r="QWT95" s="175" t="s">
        <v>685</v>
      </c>
      <c r="QWU95" s="162">
        <v>134314</v>
      </c>
      <c r="QWV95" s="175" t="s">
        <v>685</v>
      </c>
      <c r="QWW95" s="162">
        <v>134314</v>
      </c>
      <c r="QWX95" s="175" t="s">
        <v>685</v>
      </c>
      <c r="QWY95" s="162">
        <v>134314</v>
      </c>
      <c r="QWZ95" s="175" t="s">
        <v>685</v>
      </c>
      <c r="QXA95" s="162">
        <v>134314</v>
      </c>
      <c r="QXB95" s="175" t="s">
        <v>685</v>
      </c>
      <c r="QXC95" s="162">
        <v>134314</v>
      </c>
      <c r="QXD95" s="175" t="s">
        <v>685</v>
      </c>
      <c r="QXE95" s="162">
        <v>134314</v>
      </c>
      <c r="QXF95" s="175" t="s">
        <v>685</v>
      </c>
      <c r="QXG95" s="162">
        <v>134314</v>
      </c>
      <c r="QXH95" s="175" t="s">
        <v>685</v>
      </c>
      <c r="QXI95" s="162">
        <v>134314</v>
      </c>
      <c r="QXJ95" s="175" t="s">
        <v>685</v>
      </c>
      <c r="QXK95" s="162">
        <v>134314</v>
      </c>
      <c r="QXL95" s="175" t="s">
        <v>685</v>
      </c>
      <c r="QXM95" s="162">
        <v>134314</v>
      </c>
      <c r="QXN95" s="175" t="s">
        <v>685</v>
      </c>
      <c r="QXO95" s="162">
        <v>134314</v>
      </c>
      <c r="QXP95" s="175" t="s">
        <v>685</v>
      </c>
      <c r="QXQ95" s="162">
        <v>134314</v>
      </c>
      <c r="QXR95" s="175" t="s">
        <v>685</v>
      </c>
      <c r="QXS95" s="162">
        <v>134314</v>
      </c>
      <c r="QXT95" s="175" t="s">
        <v>685</v>
      </c>
      <c r="QXU95" s="162">
        <v>134314</v>
      </c>
      <c r="QXV95" s="175" t="s">
        <v>685</v>
      </c>
      <c r="QXW95" s="162">
        <v>134314</v>
      </c>
      <c r="QXX95" s="175" t="s">
        <v>685</v>
      </c>
      <c r="QXY95" s="162">
        <v>134314</v>
      </c>
      <c r="QXZ95" s="175" t="s">
        <v>685</v>
      </c>
      <c r="QYA95" s="162">
        <v>134314</v>
      </c>
      <c r="QYB95" s="175" t="s">
        <v>685</v>
      </c>
      <c r="QYC95" s="162">
        <v>134314</v>
      </c>
      <c r="QYD95" s="175" t="s">
        <v>685</v>
      </c>
      <c r="QYE95" s="162">
        <v>134314</v>
      </c>
      <c r="QYF95" s="175" t="s">
        <v>685</v>
      </c>
      <c r="QYG95" s="162">
        <v>134314</v>
      </c>
      <c r="QYH95" s="175" t="s">
        <v>685</v>
      </c>
      <c r="QYI95" s="162">
        <v>134314</v>
      </c>
      <c r="QYJ95" s="175" t="s">
        <v>685</v>
      </c>
      <c r="QYK95" s="162">
        <v>134314</v>
      </c>
      <c r="QYL95" s="175" t="s">
        <v>685</v>
      </c>
      <c r="QYM95" s="162">
        <v>134314</v>
      </c>
      <c r="QYN95" s="175" t="s">
        <v>685</v>
      </c>
      <c r="QYO95" s="162">
        <v>134314</v>
      </c>
      <c r="QYP95" s="175" t="s">
        <v>685</v>
      </c>
      <c r="QYQ95" s="162">
        <v>134314</v>
      </c>
      <c r="QYR95" s="175" t="s">
        <v>685</v>
      </c>
      <c r="QYS95" s="162">
        <v>134314</v>
      </c>
      <c r="QYT95" s="175" t="s">
        <v>685</v>
      </c>
      <c r="QYU95" s="162">
        <v>134314</v>
      </c>
      <c r="QYV95" s="175" t="s">
        <v>685</v>
      </c>
      <c r="QYW95" s="162">
        <v>134314</v>
      </c>
      <c r="QYX95" s="175" t="s">
        <v>685</v>
      </c>
      <c r="QYY95" s="162">
        <v>134314</v>
      </c>
      <c r="QYZ95" s="175" t="s">
        <v>685</v>
      </c>
      <c r="QZA95" s="162">
        <v>134314</v>
      </c>
      <c r="QZB95" s="175" t="s">
        <v>685</v>
      </c>
      <c r="QZC95" s="162">
        <v>134314</v>
      </c>
      <c r="QZD95" s="175" t="s">
        <v>685</v>
      </c>
      <c r="QZE95" s="162">
        <v>134314</v>
      </c>
      <c r="QZF95" s="175" t="s">
        <v>685</v>
      </c>
      <c r="QZG95" s="162">
        <v>134314</v>
      </c>
      <c r="QZH95" s="175" t="s">
        <v>685</v>
      </c>
      <c r="QZI95" s="162">
        <v>134314</v>
      </c>
      <c r="QZJ95" s="175" t="s">
        <v>685</v>
      </c>
      <c r="QZK95" s="162">
        <v>134314</v>
      </c>
      <c r="QZL95" s="175" t="s">
        <v>685</v>
      </c>
      <c r="QZM95" s="162">
        <v>134314</v>
      </c>
      <c r="QZN95" s="175" t="s">
        <v>685</v>
      </c>
      <c r="QZO95" s="162">
        <v>134314</v>
      </c>
      <c r="QZP95" s="175" t="s">
        <v>685</v>
      </c>
      <c r="QZQ95" s="162">
        <v>134314</v>
      </c>
      <c r="QZR95" s="175" t="s">
        <v>685</v>
      </c>
      <c r="QZS95" s="162">
        <v>134314</v>
      </c>
      <c r="QZT95" s="175" t="s">
        <v>685</v>
      </c>
      <c r="QZU95" s="162">
        <v>134314</v>
      </c>
      <c r="QZV95" s="175" t="s">
        <v>685</v>
      </c>
      <c r="QZW95" s="162">
        <v>134314</v>
      </c>
      <c r="QZX95" s="175" t="s">
        <v>685</v>
      </c>
      <c r="QZY95" s="162">
        <v>134314</v>
      </c>
      <c r="QZZ95" s="175" t="s">
        <v>685</v>
      </c>
      <c r="RAA95" s="162">
        <v>134314</v>
      </c>
      <c r="RAB95" s="175" t="s">
        <v>685</v>
      </c>
      <c r="RAC95" s="162">
        <v>134314</v>
      </c>
      <c r="RAD95" s="175" t="s">
        <v>685</v>
      </c>
      <c r="RAE95" s="162">
        <v>134314</v>
      </c>
      <c r="RAF95" s="175" t="s">
        <v>685</v>
      </c>
      <c r="RAG95" s="162">
        <v>134314</v>
      </c>
      <c r="RAH95" s="175" t="s">
        <v>685</v>
      </c>
      <c r="RAI95" s="162">
        <v>134314</v>
      </c>
      <c r="RAJ95" s="175" t="s">
        <v>685</v>
      </c>
      <c r="RAK95" s="162">
        <v>134314</v>
      </c>
      <c r="RAL95" s="175" t="s">
        <v>685</v>
      </c>
      <c r="RAM95" s="162">
        <v>134314</v>
      </c>
      <c r="RAN95" s="175" t="s">
        <v>685</v>
      </c>
      <c r="RAO95" s="162">
        <v>134314</v>
      </c>
      <c r="RAP95" s="175" t="s">
        <v>685</v>
      </c>
      <c r="RAQ95" s="162">
        <v>134314</v>
      </c>
      <c r="RAR95" s="175" t="s">
        <v>685</v>
      </c>
      <c r="RAS95" s="162">
        <v>134314</v>
      </c>
      <c r="RAT95" s="175" t="s">
        <v>685</v>
      </c>
      <c r="RAU95" s="162">
        <v>134314</v>
      </c>
      <c r="RAV95" s="175" t="s">
        <v>685</v>
      </c>
      <c r="RAW95" s="162">
        <v>134314</v>
      </c>
      <c r="RAX95" s="175" t="s">
        <v>685</v>
      </c>
      <c r="RAY95" s="162">
        <v>134314</v>
      </c>
      <c r="RAZ95" s="175" t="s">
        <v>685</v>
      </c>
      <c r="RBA95" s="162">
        <v>134314</v>
      </c>
      <c r="RBB95" s="175" t="s">
        <v>685</v>
      </c>
      <c r="RBC95" s="162">
        <v>134314</v>
      </c>
      <c r="RBD95" s="175" t="s">
        <v>685</v>
      </c>
      <c r="RBE95" s="162">
        <v>134314</v>
      </c>
      <c r="RBF95" s="175" t="s">
        <v>685</v>
      </c>
      <c r="RBG95" s="162">
        <v>134314</v>
      </c>
      <c r="RBH95" s="175" t="s">
        <v>685</v>
      </c>
      <c r="RBI95" s="162">
        <v>134314</v>
      </c>
      <c r="RBJ95" s="175" t="s">
        <v>685</v>
      </c>
      <c r="RBK95" s="162">
        <v>134314</v>
      </c>
      <c r="RBL95" s="175" t="s">
        <v>685</v>
      </c>
      <c r="RBM95" s="162">
        <v>134314</v>
      </c>
      <c r="RBN95" s="175" t="s">
        <v>685</v>
      </c>
      <c r="RBO95" s="162">
        <v>134314</v>
      </c>
      <c r="RBP95" s="175" t="s">
        <v>685</v>
      </c>
      <c r="RBQ95" s="162">
        <v>134314</v>
      </c>
      <c r="RBR95" s="175" t="s">
        <v>685</v>
      </c>
      <c r="RBS95" s="162">
        <v>134314</v>
      </c>
      <c r="RBT95" s="175" t="s">
        <v>685</v>
      </c>
      <c r="RBU95" s="162">
        <v>134314</v>
      </c>
      <c r="RBV95" s="175" t="s">
        <v>685</v>
      </c>
      <c r="RBW95" s="162">
        <v>134314</v>
      </c>
      <c r="RBX95" s="175" t="s">
        <v>685</v>
      </c>
      <c r="RBY95" s="162">
        <v>134314</v>
      </c>
      <c r="RBZ95" s="175" t="s">
        <v>685</v>
      </c>
      <c r="RCA95" s="162">
        <v>134314</v>
      </c>
      <c r="RCB95" s="175" t="s">
        <v>685</v>
      </c>
      <c r="RCC95" s="162">
        <v>134314</v>
      </c>
      <c r="RCD95" s="175" t="s">
        <v>685</v>
      </c>
      <c r="RCE95" s="162">
        <v>134314</v>
      </c>
      <c r="RCF95" s="175" t="s">
        <v>685</v>
      </c>
      <c r="RCG95" s="162">
        <v>134314</v>
      </c>
      <c r="RCH95" s="175" t="s">
        <v>685</v>
      </c>
      <c r="RCI95" s="162">
        <v>134314</v>
      </c>
      <c r="RCJ95" s="175" t="s">
        <v>685</v>
      </c>
      <c r="RCK95" s="162">
        <v>134314</v>
      </c>
      <c r="RCL95" s="175" t="s">
        <v>685</v>
      </c>
      <c r="RCM95" s="162">
        <v>134314</v>
      </c>
      <c r="RCN95" s="175" t="s">
        <v>685</v>
      </c>
      <c r="RCO95" s="162">
        <v>134314</v>
      </c>
      <c r="RCP95" s="175" t="s">
        <v>685</v>
      </c>
      <c r="RCQ95" s="162">
        <v>134314</v>
      </c>
      <c r="RCR95" s="175" t="s">
        <v>685</v>
      </c>
      <c r="RCS95" s="162">
        <v>134314</v>
      </c>
      <c r="RCT95" s="175" t="s">
        <v>685</v>
      </c>
      <c r="RCU95" s="162">
        <v>134314</v>
      </c>
      <c r="RCV95" s="175" t="s">
        <v>685</v>
      </c>
      <c r="RCW95" s="162">
        <v>134314</v>
      </c>
      <c r="RCX95" s="175" t="s">
        <v>685</v>
      </c>
      <c r="RCY95" s="162">
        <v>134314</v>
      </c>
      <c r="RCZ95" s="175" t="s">
        <v>685</v>
      </c>
      <c r="RDA95" s="162">
        <v>134314</v>
      </c>
      <c r="RDB95" s="175" t="s">
        <v>685</v>
      </c>
      <c r="RDC95" s="162">
        <v>134314</v>
      </c>
      <c r="RDD95" s="175" t="s">
        <v>685</v>
      </c>
      <c r="RDE95" s="162">
        <v>134314</v>
      </c>
      <c r="RDF95" s="175" t="s">
        <v>685</v>
      </c>
      <c r="RDG95" s="162">
        <v>134314</v>
      </c>
      <c r="RDH95" s="175" t="s">
        <v>685</v>
      </c>
      <c r="RDI95" s="162">
        <v>134314</v>
      </c>
      <c r="RDJ95" s="175" t="s">
        <v>685</v>
      </c>
      <c r="RDK95" s="162">
        <v>134314</v>
      </c>
      <c r="RDL95" s="175" t="s">
        <v>685</v>
      </c>
      <c r="RDM95" s="162">
        <v>134314</v>
      </c>
      <c r="RDN95" s="175" t="s">
        <v>685</v>
      </c>
      <c r="RDO95" s="162">
        <v>134314</v>
      </c>
      <c r="RDP95" s="175" t="s">
        <v>685</v>
      </c>
      <c r="RDQ95" s="162">
        <v>134314</v>
      </c>
      <c r="RDR95" s="175" t="s">
        <v>685</v>
      </c>
      <c r="RDS95" s="162">
        <v>134314</v>
      </c>
      <c r="RDT95" s="175" t="s">
        <v>685</v>
      </c>
      <c r="RDU95" s="162">
        <v>134314</v>
      </c>
      <c r="RDV95" s="175" t="s">
        <v>685</v>
      </c>
      <c r="RDW95" s="162">
        <v>134314</v>
      </c>
      <c r="RDX95" s="175" t="s">
        <v>685</v>
      </c>
      <c r="RDY95" s="162">
        <v>134314</v>
      </c>
      <c r="RDZ95" s="175" t="s">
        <v>685</v>
      </c>
      <c r="REA95" s="162">
        <v>134314</v>
      </c>
      <c r="REB95" s="175" t="s">
        <v>685</v>
      </c>
      <c r="REC95" s="162">
        <v>134314</v>
      </c>
      <c r="RED95" s="175" t="s">
        <v>685</v>
      </c>
      <c r="REE95" s="162">
        <v>134314</v>
      </c>
      <c r="REF95" s="175" t="s">
        <v>685</v>
      </c>
      <c r="REG95" s="162">
        <v>134314</v>
      </c>
      <c r="REH95" s="175" t="s">
        <v>685</v>
      </c>
      <c r="REI95" s="162">
        <v>134314</v>
      </c>
      <c r="REJ95" s="175" t="s">
        <v>685</v>
      </c>
      <c r="REK95" s="162">
        <v>134314</v>
      </c>
      <c r="REL95" s="175" t="s">
        <v>685</v>
      </c>
      <c r="REM95" s="162">
        <v>134314</v>
      </c>
      <c r="REN95" s="175" t="s">
        <v>685</v>
      </c>
      <c r="REO95" s="162">
        <v>134314</v>
      </c>
      <c r="REP95" s="175" t="s">
        <v>685</v>
      </c>
      <c r="REQ95" s="162">
        <v>134314</v>
      </c>
      <c r="RER95" s="175" t="s">
        <v>685</v>
      </c>
      <c r="RES95" s="162">
        <v>134314</v>
      </c>
      <c r="RET95" s="175" t="s">
        <v>685</v>
      </c>
      <c r="REU95" s="162">
        <v>134314</v>
      </c>
      <c r="REV95" s="175" t="s">
        <v>685</v>
      </c>
      <c r="REW95" s="162">
        <v>134314</v>
      </c>
      <c r="REX95" s="175" t="s">
        <v>685</v>
      </c>
      <c r="REY95" s="162">
        <v>134314</v>
      </c>
      <c r="REZ95" s="175" t="s">
        <v>685</v>
      </c>
      <c r="RFA95" s="162">
        <v>134314</v>
      </c>
      <c r="RFB95" s="175" t="s">
        <v>685</v>
      </c>
      <c r="RFC95" s="162">
        <v>134314</v>
      </c>
      <c r="RFD95" s="175" t="s">
        <v>685</v>
      </c>
      <c r="RFE95" s="162">
        <v>134314</v>
      </c>
      <c r="RFF95" s="175" t="s">
        <v>685</v>
      </c>
      <c r="RFG95" s="162">
        <v>134314</v>
      </c>
      <c r="RFH95" s="175" t="s">
        <v>685</v>
      </c>
      <c r="RFI95" s="162">
        <v>134314</v>
      </c>
      <c r="RFJ95" s="175" t="s">
        <v>685</v>
      </c>
      <c r="RFK95" s="162">
        <v>134314</v>
      </c>
      <c r="RFL95" s="175" t="s">
        <v>685</v>
      </c>
      <c r="RFM95" s="162">
        <v>134314</v>
      </c>
      <c r="RFN95" s="175" t="s">
        <v>685</v>
      </c>
      <c r="RFO95" s="162">
        <v>134314</v>
      </c>
      <c r="RFP95" s="175" t="s">
        <v>685</v>
      </c>
      <c r="RFQ95" s="162">
        <v>134314</v>
      </c>
      <c r="RFR95" s="175" t="s">
        <v>685</v>
      </c>
      <c r="RFS95" s="162">
        <v>134314</v>
      </c>
      <c r="RFT95" s="175" t="s">
        <v>685</v>
      </c>
      <c r="RFU95" s="162">
        <v>134314</v>
      </c>
      <c r="RFV95" s="175" t="s">
        <v>685</v>
      </c>
      <c r="RFW95" s="162">
        <v>134314</v>
      </c>
      <c r="RFX95" s="175" t="s">
        <v>685</v>
      </c>
      <c r="RFY95" s="162">
        <v>134314</v>
      </c>
      <c r="RFZ95" s="175" t="s">
        <v>685</v>
      </c>
      <c r="RGA95" s="162">
        <v>134314</v>
      </c>
      <c r="RGB95" s="175" t="s">
        <v>685</v>
      </c>
      <c r="RGC95" s="162">
        <v>134314</v>
      </c>
      <c r="RGD95" s="175" t="s">
        <v>685</v>
      </c>
      <c r="RGE95" s="162">
        <v>134314</v>
      </c>
      <c r="RGF95" s="175" t="s">
        <v>685</v>
      </c>
      <c r="RGG95" s="162">
        <v>134314</v>
      </c>
      <c r="RGH95" s="175" t="s">
        <v>685</v>
      </c>
      <c r="RGI95" s="162">
        <v>134314</v>
      </c>
      <c r="RGJ95" s="175" t="s">
        <v>685</v>
      </c>
      <c r="RGK95" s="162">
        <v>134314</v>
      </c>
      <c r="RGL95" s="175" t="s">
        <v>685</v>
      </c>
      <c r="RGM95" s="162">
        <v>134314</v>
      </c>
      <c r="RGN95" s="175" t="s">
        <v>685</v>
      </c>
      <c r="RGO95" s="162">
        <v>134314</v>
      </c>
      <c r="RGP95" s="175" t="s">
        <v>685</v>
      </c>
      <c r="RGQ95" s="162">
        <v>134314</v>
      </c>
      <c r="RGR95" s="175" t="s">
        <v>685</v>
      </c>
      <c r="RGS95" s="162">
        <v>134314</v>
      </c>
      <c r="RGT95" s="175" t="s">
        <v>685</v>
      </c>
      <c r="RGU95" s="162">
        <v>134314</v>
      </c>
      <c r="RGV95" s="175" t="s">
        <v>685</v>
      </c>
      <c r="RGW95" s="162">
        <v>134314</v>
      </c>
      <c r="RGX95" s="175" t="s">
        <v>685</v>
      </c>
      <c r="RGY95" s="162">
        <v>134314</v>
      </c>
      <c r="RGZ95" s="175" t="s">
        <v>685</v>
      </c>
      <c r="RHA95" s="162">
        <v>134314</v>
      </c>
      <c r="RHB95" s="175" t="s">
        <v>685</v>
      </c>
      <c r="RHC95" s="162">
        <v>134314</v>
      </c>
      <c r="RHD95" s="175" t="s">
        <v>685</v>
      </c>
      <c r="RHE95" s="162">
        <v>134314</v>
      </c>
      <c r="RHF95" s="175" t="s">
        <v>685</v>
      </c>
      <c r="RHG95" s="162">
        <v>134314</v>
      </c>
      <c r="RHH95" s="175" t="s">
        <v>685</v>
      </c>
      <c r="RHI95" s="162">
        <v>134314</v>
      </c>
      <c r="RHJ95" s="175" t="s">
        <v>685</v>
      </c>
      <c r="RHK95" s="162">
        <v>134314</v>
      </c>
      <c r="RHL95" s="175" t="s">
        <v>685</v>
      </c>
      <c r="RHM95" s="162">
        <v>134314</v>
      </c>
      <c r="RHN95" s="175" t="s">
        <v>685</v>
      </c>
      <c r="RHO95" s="162">
        <v>134314</v>
      </c>
      <c r="RHP95" s="175" t="s">
        <v>685</v>
      </c>
      <c r="RHQ95" s="162">
        <v>134314</v>
      </c>
      <c r="RHR95" s="175" t="s">
        <v>685</v>
      </c>
      <c r="RHS95" s="162">
        <v>134314</v>
      </c>
      <c r="RHT95" s="175" t="s">
        <v>685</v>
      </c>
      <c r="RHU95" s="162">
        <v>134314</v>
      </c>
      <c r="RHV95" s="175" t="s">
        <v>685</v>
      </c>
      <c r="RHW95" s="162">
        <v>134314</v>
      </c>
      <c r="RHX95" s="175" t="s">
        <v>685</v>
      </c>
      <c r="RHY95" s="162">
        <v>134314</v>
      </c>
      <c r="RHZ95" s="175" t="s">
        <v>685</v>
      </c>
      <c r="RIA95" s="162">
        <v>134314</v>
      </c>
      <c r="RIB95" s="175" t="s">
        <v>685</v>
      </c>
      <c r="RIC95" s="162">
        <v>134314</v>
      </c>
      <c r="RID95" s="175" t="s">
        <v>685</v>
      </c>
      <c r="RIE95" s="162">
        <v>134314</v>
      </c>
      <c r="RIF95" s="175" t="s">
        <v>685</v>
      </c>
      <c r="RIG95" s="162">
        <v>134314</v>
      </c>
      <c r="RIH95" s="175" t="s">
        <v>685</v>
      </c>
      <c r="RII95" s="162">
        <v>134314</v>
      </c>
      <c r="RIJ95" s="175" t="s">
        <v>685</v>
      </c>
      <c r="RIK95" s="162">
        <v>134314</v>
      </c>
      <c r="RIL95" s="175" t="s">
        <v>685</v>
      </c>
      <c r="RIM95" s="162">
        <v>134314</v>
      </c>
      <c r="RIN95" s="175" t="s">
        <v>685</v>
      </c>
      <c r="RIO95" s="162">
        <v>134314</v>
      </c>
      <c r="RIP95" s="175" t="s">
        <v>685</v>
      </c>
      <c r="RIQ95" s="162">
        <v>134314</v>
      </c>
      <c r="RIR95" s="175" t="s">
        <v>685</v>
      </c>
      <c r="RIS95" s="162">
        <v>134314</v>
      </c>
      <c r="RIT95" s="175" t="s">
        <v>685</v>
      </c>
      <c r="RIU95" s="162">
        <v>134314</v>
      </c>
      <c r="RIV95" s="175" t="s">
        <v>685</v>
      </c>
      <c r="RIW95" s="162">
        <v>134314</v>
      </c>
      <c r="RIX95" s="175" t="s">
        <v>685</v>
      </c>
      <c r="RIY95" s="162">
        <v>134314</v>
      </c>
      <c r="RIZ95" s="175" t="s">
        <v>685</v>
      </c>
      <c r="RJA95" s="162">
        <v>134314</v>
      </c>
      <c r="RJB95" s="175" t="s">
        <v>685</v>
      </c>
      <c r="RJC95" s="162">
        <v>134314</v>
      </c>
      <c r="RJD95" s="175" t="s">
        <v>685</v>
      </c>
      <c r="RJE95" s="162">
        <v>134314</v>
      </c>
      <c r="RJF95" s="175" t="s">
        <v>685</v>
      </c>
      <c r="RJG95" s="162">
        <v>134314</v>
      </c>
      <c r="RJH95" s="175" t="s">
        <v>685</v>
      </c>
      <c r="RJI95" s="162">
        <v>134314</v>
      </c>
      <c r="RJJ95" s="175" t="s">
        <v>685</v>
      </c>
      <c r="RJK95" s="162">
        <v>134314</v>
      </c>
      <c r="RJL95" s="175" t="s">
        <v>685</v>
      </c>
      <c r="RJM95" s="162">
        <v>134314</v>
      </c>
      <c r="RJN95" s="175" t="s">
        <v>685</v>
      </c>
      <c r="RJO95" s="162">
        <v>134314</v>
      </c>
      <c r="RJP95" s="175" t="s">
        <v>685</v>
      </c>
      <c r="RJQ95" s="162">
        <v>134314</v>
      </c>
      <c r="RJR95" s="175" t="s">
        <v>685</v>
      </c>
      <c r="RJS95" s="162">
        <v>134314</v>
      </c>
      <c r="RJT95" s="175" t="s">
        <v>685</v>
      </c>
      <c r="RJU95" s="162">
        <v>134314</v>
      </c>
      <c r="RJV95" s="175" t="s">
        <v>685</v>
      </c>
      <c r="RJW95" s="162">
        <v>134314</v>
      </c>
      <c r="RJX95" s="175" t="s">
        <v>685</v>
      </c>
      <c r="RJY95" s="162">
        <v>134314</v>
      </c>
      <c r="RJZ95" s="175" t="s">
        <v>685</v>
      </c>
      <c r="RKA95" s="162">
        <v>134314</v>
      </c>
      <c r="RKB95" s="175" t="s">
        <v>685</v>
      </c>
      <c r="RKC95" s="162">
        <v>134314</v>
      </c>
      <c r="RKD95" s="175" t="s">
        <v>685</v>
      </c>
      <c r="RKE95" s="162">
        <v>134314</v>
      </c>
      <c r="RKF95" s="175" t="s">
        <v>685</v>
      </c>
      <c r="RKG95" s="162">
        <v>134314</v>
      </c>
      <c r="RKH95" s="175" t="s">
        <v>685</v>
      </c>
      <c r="RKI95" s="162">
        <v>134314</v>
      </c>
      <c r="RKJ95" s="175" t="s">
        <v>685</v>
      </c>
      <c r="RKK95" s="162">
        <v>134314</v>
      </c>
      <c r="RKL95" s="175" t="s">
        <v>685</v>
      </c>
      <c r="RKM95" s="162">
        <v>134314</v>
      </c>
      <c r="RKN95" s="175" t="s">
        <v>685</v>
      </c>
      <c r="RKO95" s="162">
        <v>134314</v>
      </c>
      <c r="RKP95" s="175" t="s">
        <v>685</v>
      </c>
      <c r="RKQ95" s="162">
        <v>134314</v>
      </c>
      <c r="RKR95" s="175" t="s">
        <v>685</v>
      </c>
      <c r="RKS95" s="162">
        <v>134314</v>
      </c>
      <c r="RKT95" s="175" t="s">
        <v>685</v>
      </c>
      <c r="RKU95" s="162">
        <v>134314</v>
      </c>
      <c r="RKV95" s="175" t="s">
        <v>685</v>
      </c>
      <c r="RKW95" s="162">
        <v>134314</v>
      </c>
      <c r="RKX95" s="175" t="s">
        <v>685</v>
      </c>
      <c r="RKY95" s="162">
        <v>134314</v>
      </c>
      <c r="RKZ95" s="175" t="s">
        <v>685</v>
      </c>
      <c r="RLA95" s="162">
        <v>134314</v>
      </c>
      <c r="RLB95" s="175" t="s">
        <v>685</v>
      </c>
      <c r="RLC95" s="162">
        <v>134314</v>
      </c>
      <c r="RLD95" s="175" t="s">
        <v>685</v>
      </c>
      <c r="RLE95" s="162">
        <v>134314</v>
      </c>
      <c r="RLF95" s="175" t="s">
        <v>685</v>
      </c>
      <c r="RLG95" s="162">
        <v>134314</v>
      </c>
      <c r="RLH95" s="175" t="s">
        <v>685</v>
      </c>
      <c r="RLI95" s="162">
        <v>134314</v>
      </c>
      <c r="RLJ95" s="175" t="s">
        <v>685</v>
      </c>
      <c r="RLK95" s="162">
        <v>134314</v>
      </c>
      <c r="RLL95" s="175" t="s">
        <v>685</v>
      </c>
      <c r="RLM95" s="162">
        <v>134314</v>
      </c>
      <c r="RLN95" s="175" t="s">
        <v>685</v>
      </c>
      <c r="RLO95" s="162">
        <v>134314</v>
      </c>
      <c r="RLP95" s="175" t="s">
        <v>685</v>
      </c>
      <c r="RLQ95" s="162">
        <v>134314</v>
      </c>
      <c r="RLR95" s="175" t="s">
        <v>685</v>
      </c>
      <c r="RLS95" s="162">
        <v>134314</v>
      </c>
      <c r="RLT95" s="175" t="s">
        <v>685</v>
      </c>
      <c r="RLU95" s="162">
        <v>134314</v>
      </c>
      <c r="RLV95" s="175" t="s">
        <v>685</v>
      </c>
      <c r="RLW95" s="162">
        <v>134314</v>
      </c>
      <c r="RLX95" s="175" t="s">
        <v>685</v>
      </c>
      <c r="RLY95" s="162">
        <v>134314</v>
      </c>
      <c r="RLZ95" s="175" t="s">
        <v>685</v>
      </c>
      <c r="RMA95" s="162">
        <v>134314</v>
      </c>
      <c r="RMB95" s="175" t="s">
        <v>685</v>
      </c>
      <c r="RMC95" s="162">
        <v>134314</v>
      </c>
      <c r="RMD95" s="175" t="s">
        <v>685</v>
      </c>
      <c r="RME95" s="162">
        <v>134314</v>
      </c>
      <c r="RMF95" s="175" t="s">
        <v>685</v>
      </c>
      <c r="RMG95" s="162">
        <v>134314</v>
      </c>
      <c r="RMH95" s="175" t="s">
        <v>685</v>
      </c>
      <c r="RMI95" s="162">
        <v>134314</v>
      </c>
      <c r="RMJ95" s="175" t="s">
        <v>685</v>
      </c>
      <c r="RMK95" s="162">
        <v>134314</v>
      </c>
      <c r="RML95" s="175" t="s">
        <v>685</v>
      </c>
      <c r="RMM95" s="162">
        <v>134314</v>
      </c>
      <c r="RMN95" s="175" t="s">
        <v>685</v>
      </c>
      <c r="RMO95" s="162">
        <v>134314</v>
      </c>
      <c r="RMP95" s="175" t="s">
        <v>685</v>
      </c>
      <c r="RMQ95" s="162">
        <v>134314</v>
      </c>
      <c r="RMR95" s="175" t="s">
        <v>685</v>
      </c>
      <c r="RMS95" s="162">
        <v>134314</v>
      </c>
      <c r="RMT95" s="175" t="s">
        <v>685</v>
      </c>
      <c r="RMU95" s="162">
        <v>134314</v>
      </c>
      <c r="RMV95" s="175" t="s">
        <v>685</v>
      </c>
      <c r="RMW95" s="162">
        <v>134314</v>
      </c>
      <c r="RMX95" s="175" t="s">
        <v>685</v>
      </c>
      <c r="RMY95" s="162">
        <v>134314</v>
      </c>
      <c r="RMZ95" s="175" t="s">
        <v>685</v>
      </c>
      <c r="RNA95" s="162">
        <v>134314</v>
      </c>
      <c r="RNB95" s="175" t="s">
        <v>685</v>
      </c>
      <c r="RNC95" s="162">
        <v>134314</v>
      </c>
      <c r="RND95" s="175" t="s">
        <v>685</v>
      </c>
      <c r="RNE95" s="162">
        <v>134314</v>
      </c>
      <c r="RNF95" s="175" t="s">
        <v>685</v>
      </c>
      <c r="RNG95" s="162">
        <v>134314</v>
      </c>
      <c r="RNH95" s="175" t="s">
        <v>685</v>
      </c>
      <c r="RNI95" s="162">
        <v>134314</v>
      </c>
      <c r="RNJ95" s="175" t="s">
        <v>685</v>
      </c>
      <c r="RNK95" s="162">
        <v>134314</v>
      </c>
      <c r="RNL95" s="175" t="s">
        <v>685</v>
      </c>
      <c r="RNM95" s="162">
        <v>134314</v>
      </c>
      <c r="RNN95" s="175" t="s">
        <v>685</v>
      </c>
      <c r="RNO95" s="162">
        <v>134314</v>
      </c>
      <c r="RNP95" s="175" t="s">
        <v>685</v>
      </c>
      <c r="RNQ95" s="162">
        <v>134314</v>
      </c>
      <c r="RNR95" s="175" t="s">
        <v>685</v>
      </c>
      <c r="RNS95" s="162">
        <v>134314</v>
      </c>
      <c r="RNT95" s="175" t="s">
        <v>685</v>
      </c>
      <c r="RNU95" s="162">
        <v>134314</v>
      </c>
      <c r="RNV95" s="175" t="s">
        <v>685</v>
      </c>
      <c r="RNW95" s="162">
        <v>134314</v>
      </c>
      <c r="RNX95" s="175" t="s">
        <v>685</v>
      </c>
      <c r="RNY95" s="162">
        <v>134314</v>
      </c>
      <c r="RNZ95" s="175" t="s">
        <v>685</v>
      </c>
      <c r="ROA95" s="162">
        <v>134314</v>
      </c>
      <c r="ROB95" s="175" t="s">
        <v>685</v>
      </c>
      <c r="ROC95" s="162">
        <v>134314</v>
      </c>
      <c r="ROD95" s="175" t="s">
        <v>685</v>
      </c>
      <c r="ROE95" s="162">
        <v>134314</v>
      </c>
      <c r="ROF95" s="175" t="s">
        <v>685</v>
      </c>
      <c r="ROG95" s="162">
        <v>134314</v>
      </c>
      <c r="ROH95" s="175" t="s">
        <v>685</v>
      </c>
      <c r="ROI95" s="162">
        <v>134314</v>
      </c>
      <c r="ROJ95" s="175" t="s">
        <v>685</v>
      </c>
      <c r="ROK95" s="162">
        <v>134314</v>
      </c>
      <c r="ROL95" s="175" t="s">
        <v>685</v>
      </c>
      <c r="ROM95" s="162">
        <v>134314</v>
      </c>
      <c r="RON95" s="175" t="s">
        <v>685</v>
      </c>
      <c r="ROO95" s="162">
        <v>134314</v>
      </c>
      <c r="ROP95" s="175" t="s">
        <v>685</v>
      </c>
      <c r="ROQ95" s="162">
        <v>134314</v>
      </c>
      <c r="ROR95" s="175" t="s">
        <v>685</v>
      </c>
      <c r="ROS95" s="162">
        <v>134314</v>
      </c>
      <c r="ROT95" s="175" t="s">
        <v>685</v>
      </c>
      <c r="ROU95" s="162">
        <v>134314</v>
      </c>
      <c r="ROV95" s="175" t="s">
        <v>685</v>
      </c>
      <c r="ROW95" s="162">
        <v>134314</v>
      </c>
      <c r="ROX95" s="175" t="s">
        <v>685</v>
      </c>
      <c r="ROY95" s="162">
        <v>134314</v>
      </c>
      <c r="ROZ95" s="175" t="s">
        <v>685</v>
      </c>
      <c r="RPA95" s="162">
        <v>134314</v>
      </c>
      <c r="RPB95" s="175" t="s">
        <v>685</v>
      </c>
      <c r="RPC95" s="162">
        <v>134314</v>
      </c>
      <c r="RPD95" s="175" t="s">
        <v>685</v>
      </c>
      <c r="RPE95" s="162">
        <v>134314</v>
      </c>
      <c r="RPF95" s="175" t="s">
        <v>685</v>
      </c>
      <c r="RPG95" s="162">
        <v>134314</v>
      </c>
      <c r="RPH95" s="175" t="s">
        <v>685</v>
      </c>
      <c r="RPI95" s="162">
        <v>134314</v>
      </c>
      <c r="RPJ95" s="175" t="s">
        <v>685</v>
      </c>
      <c r="RPK95" s="162">
        <v>134314</v>
      </c>
      <c r="RPL95" s="175" t="s">
        <v>685</v>
      </c>
      <c r="RPM95" s="162">
        <v>134314</v>
      </c>
      <c r="RPN95" s="175" t="s">
        <v>685</v>
      </c>
      <c r="RPO95" s="162">
        <v>134314</v>
      </c>
      <c r="RPP95" s="175" t="s">
        <v>685</v>
      </c>
      <c r="RPQ95" s="162">
        <v>134314</v>
      </c>
      <c r="RPR95" s="175" t="s">
        <v>685</v>
      </c>
      <c r="RPS95" s="162">
        <v>134314</v>
      </c>
      <c r="RPT95" s="175" t="s">
        <v>685</v>
      </c>
      <c r="RPU95" s="162">
        <v>134314</v>
      </c>
      <c r="RPV95" s="175" t="s">
        <v>685</v>
      </c>
      <c r="RPW95" s="162">
        <v>134314</v>
      </c>
      <c r="RPX95" s="175" t="s">
        <v>685</v>
      </c>
      <c r="RPY95" s="162">
        <v>134314</v>
      </c>
      <c r="RPZ95" s="175" t="s">
        <v>685</v>
      </c>
      <c r="RQA95" s="162">
        <v>134314</v>
      </c>
      <c r="RQB95" s="175" t="s">
        <v>685</v>
      </c>
      <c r="RQC95" s="162">
        <v>134314</v>
      </c>
      <c r="RQD95" s="175" t="s">
        <v>685</v>
      </c>
      <c r="RQE95" s="162">
        <v>134314</v>
      </c>
      <c r="RQF95" s="175" t="s">
        <v>685</v>
      </c>
      <c r="RQG95" s="162">
        <v>134314</v>
      </c>
      <c r="RQH95" s="175" t="s">
        <v>685</v>
      </c>
      <c r="RQI95" s="162">
        <v>134314</v>
      </c>
      <c r="RQJ95" s="175" t="s">
        <v>685</v>
      </c>
      <c r="RQK95" s="162">
        <v>134314</v>
      </c>
      <c r="RQL95" s="175" t="s">
        <v>685</v>
      </c>
      <c r="RQM95" s="162">
        <v>134314</v>
      </c>
      <c r="RQN95" s="175" t="s">
        <v>685</v>
      </c>
      <c r="RQO95" s="162">
        <v>134314</v>
      </c>
      <c r="RQP95" s="175" t="s">
        <v>685</v>
      </c>
      <c r="RQQ95" s="162">
        <v>134314</v>
      </c>
      <c r="RQR95" s="175" t="s">
        <v>685</v>
      </c>
      <c r="RQS95" s="162">
        <v>134314</v>
      </c>
      <c r="RQT95" s="175" t="s">
        <v>685</v>
      </c>
      <c r="RQU95" s="162">
        <v>134314</v>
      </c>
      <c r="RQV95" s="175" t="s">
        <v>685</v>
      </c>
      <c r="RQW95" s="162">
        <v>134314</v>
      </c>
      <c r="RQX95" s="175" t="s">
        <v>685</v>
      </c>
      <c r="RQY95" s="162">
        <v>134314</v>
      </c>
      <c r="RQZ95" s="175" t="s">
        <v>685</v>
      </c>
      <c r="RRA95" s="162">
        <v>134314</v>
      </c>
      <c r="RRB95" s="175" t="s">
        <v>685</v>
      </c>
      <c r="RRC95" s="162">
        <v>134314</v>
      </c>
      <c r="RRD95" s="175" t="s">
        <v>685</v>
      </c>
      <c r="RRE95" s="162">
        <v>134314</v>
      </c>
      <c r="RRF95" s="175" t="s">
        <v>685</v>
      </c>
      <c r="RRG95" s="162">
        <v>134314</v>
      </c>
      <c r="RRH95" s="175" t="s">
        <v>685</v>
      </c>
      <c r="RRI95" s="162">
        <v>134314</v>
      </c>
      <c r="RRJ95" s="175" t="s">
        <v>685</v>
      </c>
      <c r="RRK95" s="162">
        <v>134314</v>
      </c>
      <c r="RRL95" s="175" t="s">
        <v>685</v>
      </c>
      <c r="RRM95" s="162">
        <v>134314</v>
      </c>
      <c r="RRN95" s="175" t="s">
        <v>685</v>
      </c>
      <c r="RRO95" s="162">
        <v>134314</v>
      </c>
      <c r="RRP95" s="175" t="s">
        <v>685</v>
      </c>
      <c r="RRQ95" s="162">
        <v>134314</v>
      </c>
      <c r="RRR95" s="175" t="s">
        <v>685</v>
      </c>
      <c r="RRS95" s="162">
        <v>134314</v>
      </c>
      <c r="RRT95" s="175" t="s">
        <v>685</v>
      </c>
      <c r="RRU95" s="162">
        <v>134314</v>
      </c>
      <c r="RRV95" s="175" t="s">
        <v>685</v>
      </c>
      <c r="RRW95" s="162">
        <v>134314</v>
      </c>
      <c r="RRX95" s="175" t="s">
        <v>685</v>
      </c>
      <c r="RRY95" s="162">
        <v>134314</v>
      </c>
      <c r="RRZ95" s="175" t="s">
        <v>685</v>
      </c>
      <c r="RSA95" s="162">
        <v>134314</v>
      </c>
      <c r="RSB95" s="175" t="s">
        <v>685</v>
      </c>
      <c r="RSC95" s="162">
        <v>134314</v>
      </c>
      <c r="RSD95" s="175" t="s">
        <v>685</v>
      </c>
      <c r="RSE95" s="162">
        <v>134314</v>
      </c>
      <c r="RSF95" s="175" t="s">
        <v>685</v>
      </c>
      <c r="RSG95" s="162">
        <v>134314</v>
      </c>
      <c r="RSH95" s="175" t="s">
        <v>685</v>
      </c>
      <c r="RSI95" s="162">
        <v>134314</v>
      </c>
      <c r="RSJ95" s="175" t="s">
        <v>685</v>
      </c>
      <c r="RSK95" s="162">
        <v>134314</v>
      </c>
      <c r="RSL95" s="175" t="s">
        <v>685</v>
      </c>
      <c r="RSM95" s="162">
        <v>134314</v>
      </c>
      <c r="RSN95" s="175" t="s">
        <v>685</v>
      </c>
      <c r="RSO95" s="162">
        <v>134314</v>
      </c>
      <c r="RSP95" s="175" t="s">
        <v>685</v>
      </c>
      <c r="RSQ95" s="162">
        <v>134314</v>
      </c>
      <c r="RSR95" s="175" t="s">
        <v>685</v>
      </c>
      <c r="RSS95" s="162">
        <v>134314</v>
      </c>
      <c r="RST95" s="175" t="s">
        <v>685</v>
      </c>
      <c r="RSU95" s="162">
        <v>134314</v>
      </c>
      <c r="RSV95" s="175" t="s">
        <v>685</v>
      </c>
      <c r="RSW95" s="162">
        <v>134314</v>
      </c>
      <c r="RSX95" s="175" t="s">
        <v>685</v>
      </c>
      <c r="RSY95" s="162">
        <v>134314</v>
      </c>
      <c r="RSZ95" s="175" t="s">
        <v>685</v>
      </c>
      <c r="RTA95" s="162">
        <v>134314</v>
      </c>
      <c r="RTB95" s="175" t="s">
        <v>685</v>
      </c>
      <c r="RTC95" s="162">
        <v>134314</v>
      </c>
      <c r="RTD95" s="175" t="s">
        <v>685</v>
      </c>
      <c r="RTE95" s="162">
        <v>134314</v>
      </c>
      <c r="RTF95" s="175" t="s">
        <v>685</v>
      </c>
      <c r="RTG95" s="162">
        <v>134314</v>
      </c>
      <c r="RTH95" s="175" t="s">
        <v>685</v>
      </c>
      <c r="RTI95" s="162">
        <v>134314</v>
      </c>
      <c r="RTJ95" s="175" t="s">
        <v>685</v>
      </c>
      <c r="RTK95" s="162">
        <v>134314</v>
      </c>
      <c r="RTL95" s="175" t="s">
        <v>685</v>
      </c>
      <c r="RTM95" s="162">
        <v>134314</v>
      </c>
      <c r="RTN95" s="175" t="s">
        <v>685</v>
      </c>
      <c r="RTO95" s="162">
        <v>134314</v>
      </c>
      <c r="RTP95" s="175" t="s">
        <v>685</v>
      </c>
      <c r="RTQ95" s="162">
        <v>134314</v>
      </c>
      <c r="RTR95" s="175" t="s">
        <v>685</v>
      </c>
      <c r="RTS95" s="162">
        <v>134314</v>
      </c>
      <c r="RTT95" s="175" t="s">
        <v>685</v>
      </c>
      <c r="RTU95" s="162">
        <v>134314</v>
      </c>
      <c r="RTV95" s="175" t="s">
        <v>685</v>
      </c>
      <c r="RTW95" s="162">
        <v>134314</v>
      </c>
      <c r="RTX95" s="175" t="s">
        <v>685</v>
      </c>
      <c r="RTY95" s="162">
        <v>134314</v>
      </c>
      <c r="RTZ95" s="175" t="s">
        <v>685</v>
      </c>
      <c r="RUA95" s="162">
        <v>134314</v>
      </c>
      <c r="RUB95" s="175" t="s">
        <v>685</v>
      </c>
      <c r="RUC95" s="162">
        <v>134314</v>
      </c>
      <c r="RUD95" s="175" t="s">
        <v>685</v>
      </c>
      <c r="RUE95" s="162">
        <v>134314</v>
      </c>
      <c r="RUF95" s="175" t="s">
        <v>685</v>
      </c>
      <c r="RUG95" s="162">
        <v>134314</v>
      </c>
      <c r="RUH95" s="175" t="s">
        <v>685</v>
      </c>
      <c r="RUI95" s="162">
        <v>134314</v>
      </c>
      <c r="RUJ95" s="175" t="s">
        <v>685</v>
      </c>
      <c r="RUK95" s="162">
        <v>134314</v>
      </c>
      <c r="RUL95" s="175" t="s">
        <v>685</v>
      </c>
      <c r="RUM95" s="162">
        <v>134314</v>
      </c>
      <c r="RUN95" s="175" t="s">
        <v>685</v>
      </c>
      <c r="RUO95" s="162">
        <v>134314</v>
      </c>
      <c r="RUP95" s="175" t="s">
        <v>685</v>
      </c>
      <c r="RUQ95" s="162">
        <v>134314</v>
      </c>
      <c r="RUR95" s="175" t="s">
        <v>685</v>
      </c>
      <c r="RUS95" s="162">
        <v>134314</v>
      </c>
      <c r="RUT95" s="175" t="s">
        <v>685</v>
      </c>
      <c r="RUU95" s="162">
        <v>134314</v>
      </c>
      <c r="RUV95" s="175" t="s">
        <v>685</v>
      </c>
      <c r="RUW95" s="162">
        <v>134314</v>
      </c>
      <c r="RUX95" s="175" t="s">
        <v>685</v>
      </c>
      <c r="RUY95" s="162">
        <v>134314</v>
      </c>
      <c r="RUZ95" s="175" t="s">
        <v>685</v>
      </c>
      <c r="RVA95" s="162">
        <v>134314</v>
      </c>
      <c r="RVB95" s="175" t="s">
        <v>685</v>
      </c>
      <c r="RVC95" s="162">
        <v>134314</v>
      </c>
      <c r="RVD95" s="175" t="s">
        <v>685</v>
      </c>
      <c r="RVE95" s="162">
        <v>134314</v>
      </c>
      <c r="RVF95" s="175" t="s">
        <v>685</v>
      </c>
      <c r="RVG95" s="162">
        <v>134314</v>
      </c>
      <c r="RVH95" s="175" t="s">
        <v>685</v>
      </c>
      <c r="RVI95" s="162">
        <v>134314</v>
      </c>
      <c r="RVJ95" s="175" t="s">
        <v>685</v>
      </c>
      <c r="RVK95" s="162">
        <v>134314</v>
      </c>
      <c r="RVL95" s="175" t="s">
        <v>685</v>
      </c>
      <c r="RVM95" s="162">
        <v>134314</v>
      </c>
      <c r="RVN95" s="175" t="s">
        <v>685</v>
      </c>
      <c r="RVO95" s="162">
        <v>134314</v>
      </c>
      <c r="RVP95" s="175" t="s">
        <v>685</v>
      </c>
      <c r="RVQ95" s="162">
        <v>134314</v>
      </c>
      <c r="RVR95" s="175" t="s">
        <v>685</v>
      </c>
      <c r="RVS95" s="162">
        <v>134314</v>
      </c>
      <c r="RVT95" s="175" t="s">
        <v>685</v>
      </c>
      <c r="RVU95" s="162">
        <v>134314</v>
      </c>
      <c r="RVV95" s="175" t="s">
        <v>685</v>
      </c>
      <c r="RVW95" s="162">
        <v>134314</v>
      </c>
      <c r="RVX95" s="175" t="s">
        <v>685</v>
      </c>
      <c r="RVY95" s="162">
        <v>134314</v>
      </c>
      <c r="RVZ95" s="175" t="s">
        <v>685</v>
      </c>
      <c r="RWA95" s="162">
        <v>134314</v>
      </c>
      <c r="RWB95" s="175" t="s">
        <v>685</v>
      </c>
      <c r="RWC95" s="162">
        <v>134314</v>
      </c>
      <c r="RWD95" s="175" t="s">
        <v>685</v>
      </c>
      <c r="RWE95" s="162">
        <v>134314</v>
      </c>
      <c r="RWF95" s="175" t="s">
        <v>685</v>
      </c>
      <c r="RWG95" s="162">
        <v>134314</v>
      </c>
      <c r="RWH95" s="175" t="s">
        <v>685</v>
      </c>
      <c r="RWI95" s="162">
        <v>134314</v>
      </c>
      <c r="RWJ95" s="175" t="s">
        <v>685</v>
      </c>
      <c r="RWK95" s="162">
        <v>134314</v>
      </c>
      <c r="RWL95" s="175" t="s">
        <v>685</v>
      </c>
      <c r="RWM95" s="162">
        <v>134314</v>
      </c>
      <c r="RWN95" s="175" t="s">
        <v>685</v>
      </c>
      <c r="RWO95" s="162">
        <v>134314</v>
      </c>
      <c r="RWP95" s="175" t="s">
        <v>685</v>
      </c>
      <c r="RWQ95" s="162">
        <v>134314</v>
      </c>
      <c r="RWR95" s="175" t="s">
        <v>685</v>
      </c>
      <c r="RWS95" s="162">
        <v>134314</v>
      </c>
      <c r="RWT95" s="175" t="s">
        <v>685</v>
      </c>
      <c r="RWU95" s="162">
        <v>134314</v>
      </c>
      <c r="RWV95" s="175" t="s">
        <v>685</v>
      </c>
      <c r="RWW95" s="162">
        <v>134314</v>
      </c>
      <c r="RWX95" s="175" t="s">
        <v>685</v>
      </c>
      <c r="RWY95" s="162">
        <v>134314</v>
      </c>
      <c r="RWZ95" s="175" t="s">
        <v>685</v>
      </c>
      <c r="RXA95" s="162">
        <v>134314</v>
      </c>
      <c r="RXB95" s="175" t="s">
        <v>685</v>
      </c>
      <c r="RXC95" s="162">
        <v>134314</v>
      </c>
      <c r="RXD95" s="175" t="s">
        <v>685</v>
      </c>
      <c r="RXE95" s="162">
        <v>134314</v>
      </c>
      <c r="RXF95" s="175" t="s">
        <v>685</v>
      </c>
      <c r="RXG95" s="162">
        <v>134314</v>
      </c>
      <c r="RXH95" s="175" t="s">
        <v>685</v>
      </c>
      <c r="RXI95" s="162">
        <v>134314</v>
      </c>
      <c r="RXJ95" s="175" t="s">
        <v>685</v>
      </c>
      <c r="RXK95" s="162">
        <v>134314</v>
      </c>
      <c r="RXL95" s="175" t="s">
        <v>685</v>
      </c>
      <c r="RXM95" s="162">
        <v>134314</v>
      </c>
      <c r="RXN95" s="175" t="s">
        <v>685</v>
      </c>
      <c r="RXO95" s="162">
        <v>134314</v>
      </c>
      <c r="RXP95" s="175" t="s">
        <v>685</v>
      </c>
      <c r="RXQ95" s="162">
        <v>134314</v>
      </c>
      <c r="RXR95" s="175" t="s">
        <v>685</v>
      </c>
      <c r="RXS95" s="162">
        <v>134314</v>
      </c>
      <c r="RXT95" s="175" t="s">
        <v>685</v>
      </c>
      <c r="RXU95" s="162">
        <v>134314</v>
      </c>
      <c r="RXV95" s="175" t="s">
        <v>685</v>
      </c>
      <c r="RXW95" s="162">
        <v>134314</v>
      </c>
      <c r="RXX95" s="175" t="s">
        <v>685</v>
      </c>
      <c r="RXY95" s="162">
        <v>134314</v>
      </c>
      <c r="RXZ95" s="175" t="s">
        <v>685</v>
      </c>
      <c r="RYA95" s="162">
        <v>134314</v>
      </c>
      <c r="RYB95" s="175" t="s">
        <v>685</v>
      </c>
      <c r="RYC95" s="162">
        <v>134314</v>
      </c>
      <c r="RYD95" s="175" t="s">
        <v>685</v>
      </c>
      <c r="RYE95" s="162">
        <v>134314</v>
      </c>
      <c r="RYF95" s="175" t="s">
        <v>685</v>
      </c>
      <c r="RYG95" s="162">
        <v>134314</v>
      </c>
      <c r="RYH95" s="175" t="s">
        <v>685</v>
      </c>
      <c r="RYI95" s="162">
        <v>134314</v>
      </c>
      <c r="RYJ95" s="175" t="s">
        <v>685</v>
      </c>
      <c r="RYK95" s="162">
        <v>134314</v>
      </c>
      <c r="RYL95" s="175" t="s">
        <v>685</v>
      </c>
      <c r="RYM95" s="162">
        <v>134314</v>
      </c>
      <c r="RYN95" s="175" t="s">
        <v>685</v>
      </c>
      <c r="RYO95" s="162">
        <v>134314</v>
      </c>
      <c r="RYP95" s="175" t="s">
        <v>685</v>
      </c>
      <c r="RYQ95" s="162">
        <v>134314</v>
      </c>
      <c r="RYR95" s="175" t="s">
        <v>685</v>
      </c>
      <c r="RYS95" s="162">
        <v>134314</v>
      </c>
      <c r="RYT95" s="175" t="s">
        <v>685</v>
      </c>
      <c r="RYU95" s="162">
        <v>134314</v>
      </c>
      <c r="RYV95" s="175" t="s">
        <v>685</v>
      </c>
      <c r="RYW95" s="162">
        <v>134314</v>
      </c>
      <c r="RYX95" s="175" t="s">
        <v>685</v>
      </c>
      <c r="RYY95" s="162">
        <v>134314</v>
      </c>
      <c r="RYZ95" s="175" t="s">
        <v>685</v>
      </c>
      <c r="RZA95" s="162">
        <v>134314</v>
      </c>
      <c r="RZB95" s="175" t="s">
        <v>685</v>
      </c>
      <c r="RZC95" s="162">
        <v>134314</v>
      </c>
      <c r="RZD95" s="175" t="s">
        <v>685</v>
      </c>
      <c r="RZE95" s="162">
        <v>134314</v>
      </c>
      <c r="RZF95" s="175" t="s">
        <v>685</v>
      </c>
      <c r="RZG95" s="162">
        <v>134314</v>
      </c>
      <c r="RZH95" s="175" t="s">
        <v>685</v>
      </c>
      <c r="RZI95" s="162">
        <v>134314</v>
      </c>
      <c r="RZJ95" s="175" t="s">
        <v>685</v>
      </c>
      <c r="RZK95" s="162">
        <v>134314</v>
      </c>
      <c r="RZL95" s="175" t="s">
        <v>685</v>
      </c>
      <c r="RZM95" s="162">
        <v>134314</v>
      </c>
      <c r="RZN95" s="175" t="s">
        <v>685</v>
      </c>
      <c r="RZO95" s="162">
        <v>134314</v>
      </c>
      <c r="RZP95" s="175" t="s">
        <v>685</v>
      </c>
      <c r="RZQ95" s="162">
        <v>134314</v>
      </c>
      <c r="RZR95" s="175" t="s">
        <v>685</v>
      </c>
      <c r="RZS95" s="162">
        <v>134314</v>
      </c>
      <c r="RZT95" s="175" t="s">
        <v>685</v>
      </c>
      <c r="RZU95" s="162">
        <v>134314</v>
      </c>
      <c r="RZV95" s="175" t="s">
        <v>685</v>
      </c>
      <c r="RZW95" s="162">
        <v>134314</v>
      </c>
      <c r="RZX95" s="175" t="s">
        <v>685</v>
      </c>
      <c r="RZY95" s="162">
        <v>134314</v>
      </c>
      <c r="RZZ95" s="175" t="s">
        <v>685</v>
      </c>
      <c r="SAA95" s="162">
        <v>134314</v>
      </c>
      <c r="SAB95" s="175" t="s">
        <v>685</v>
      </c>
      <c r="SAC95" s="162">
        <v>134314</v>
      </c>
      <c r="SAD95" s="175" t="s">
        <v>685</v>
      </c>
      <c r="SAE95" s="162">
        <v>134314</v>
      </c>
      <c r="SAF95" s="175" t="s">
        <v>685</v>
      </c>
      <c r="SAG95" s="162">
        <v>134314</v>
      </c>
      <c r="SAH95" s="175" t="s">
        <v>685</v>
      </c>
      <c r="SAI95" s="162">
        <v>134314</v>
      </c>
      <c r="SAJ95" s="175" t="s">
        <v>685</v>
      </c>
      <c r="SAK95" s="162">
        <v>134314</v>
      </c>
      <c r="SAL95" s="175" t="s">
        <v>685</v>
      </c>
      <c r="SAM95" s="162">
        <v>134314</v>
      </c>
      <c r="SAN95" s="175" t="s">
        <v>685</v>
      </c>
      <c r="SAO95" s="162">
        <v>134314</v>
      </c>
      <c r="SAP95" s="175" t="s">
        <v>685</v>
      </c>
      <c r="SAQ95" s="162">
        <v>134314</v>
      </c>
      <c r="SAR95" s="175" t="s">
        <v>685</v>
      </c>
      <c r="SAS95" s="162">
        <v>134314</v>
      </c>
      <c r="SAT95" s="175" t="s">
        <v>685</v>
      </c>
      <c r="SAU95" s="162">
        <v>134314</v>
      </c>
      <c r="SAV95" s="175" t="s">
        <v>685</v>
      </c>
      <c r="SAW95" s="162">
        <v>134314</v>
      </c>
      <c r="SAX95" s="175" t="s">
        <v>685</v>
      </c>
      <c r="SAY95" s="162">
        <v>134314</v>
      </c>
      <c r="SAZ95" s="175" t="s">
        <v>685</v>
      </c>
      <c r="SBA95" s="162">
        <v>134314</v>
      </c>
      <c r="SBB95" s="175" t="s">
        <v>685</v>
      </c>
      <c r="SBC95" s="162">
        <v>134314</v>
      </c>
      <c r="SBD95" s="175" t="s">
        <v>685</v>
      </c>
      <c r="SBE95" s="162">
        <v>134314</v>
      </c>
      <c r="SBF95" s="175" t="s">
        <v>685</v>
      </c>
      <c r="SBG95" s="162">
        <v>134314</v>
      </c>
      <c r="SBH95" s="175" t="s">
        <v>685</v>
      </c>
      <c r="SBI95" s="162">
        <v>134314</v>
      </c>
      <c r="SBJ95" s="175" t="s">
        <v>685</v>
      </c>
      <c r="SBK95" s="162">
        <v>134314</v>
      </c>
      <c r="SBL95" s="175" t="s">
        <v>685</v>
      </c>
      <c r="SBM95" s="162">
        <v>134314</v>
      </c>
      <c r="SBN95" s="175" t="s">
        <v>685</v>
      </c>
      <c r="SBO95" s="162">
        <v>134314</v>
      </c>
      <c r="SBP95" s="175" t="s">
        <v>685</v>
      </c>
      <c r="SBQ95" s="162">
        <v>134314</v>
      </c>
      <c r="SBR95" s="175" t="s">
        <v>685</v>
      </c>
      <c r="SBS95" s="162">
        <v>134314</v>
      </c>
      <c r="SBT95" s="175" t="s">
        <v>685</v>
      </c>
      <c r="SBU95" s="162">
        <v>134314</v>
      </c>
      <c r="SBV95" s="175" t="s">
        <v>685</v>
      </c>
      <c r="SBW95" s="162">
        <v>134314</v>
      </c>
      <c r="SBX95" s="175" t="s">
        <v>685</v>
      </c>
      <c r="SBY95" s="162">
        <v>134314</v>
      </c>
      <c r="SBZ95" s="175" t="s">
        <v>685</v>
      </c>
      <c r="SCA95" s="162">
        <v>134314</v>
      </c>
      <c r="SCB95" s="175" t="s">
        <v>685</v>
      </c>
      <c r="SCC95" s="162">
        <v>134314</v>
      </c>
      <c r="SCD95" s="175" t="s">
        <v>685</v>
      </c>
      <c r="SCE95" s="162">
        <v>134314</v>
      </c>
      <c r="SCF95" s="175" t="s">
        <v>685</v>
      </c>
      <c r="SCG95" s="162">
        <v>134314</v>
      </c>
      <c r="SCH95" s="175" t="s">
        <v>685</v>
      </c>
      <c r="SCI95" s="162">
        <v>134314</v>
      </c>
      <c r="SCJ95" s="175" t="s">
        <v>685</v>
      </c>
      <c r="SCK95" s="162">
        <v>134314</v>
      </c>
      <c r="SCL95" s="175" t="s">
        <v>685</v>
      </c>
      <c r="SCM95" s="162">
        <v>134314</v>
      </c>
      <c r="SCN95" s="175" t="s">
        <v>685</v>
      </c>
      <c r="SCO95" s="162">
        <v>134314</v>
      </c>
      <c r="SCP95" s="175" t="s">
        <v>685</v>
      </c>
      <c r="SCQ95" s="162">
        <v>134314</v>
      </c>
      <c r="SCR95" s="175" t="s">
        <v>685</v>
      </c>
      <c r="SCS95" s="162">
        <v>134314</v>
      </c>
      <c r="SCT95" s="175" t="s">
        <v>685</v>
      </c>
      <c r="SCU95" s="162">
        <v>134314</v>
      </c>
      <c r="SCV95" s="175" t="s">
        <v>685</v>
      </c>
      <c r="SCW95" s="162">
        <v>134314</v>
      </c>
      <c r="SCX95" s="175" t="s">
        <v>685</v>
      </c>
      <c r="SCY95" s="162">
        <v>134314</v>
      </c>
      <c r="SCZ95" s="175" t="s">
        <v>685</v>
      </c>
      <c r="SDA95" s="162">
        <v>134314</v>
      </c>
      <c r="SDB95" s="175" t="s">
        <v>685</v>
      </c>
      <c r="SDC95" s="162">
        <v>134314</v>
      </c>
      <c r="SDD95" s="175" t="s">
        <v>685</v>
      </c>
      <c r="SDE95" s="162">
        <v>134314</v>
      </c>
      <c r="SDF95" s="175" t="s">
        <v>685</v>
      </c>
      <c r="SDG95" s="162">
        <v>134314</v>
      </c>
      <c r="SDH95" s="175" t="s">
        <v>685</v>
      </c>
      <c r="SDI95" s="162">
        <v>134314</v>
      </c>
      <c r="SDJ95" s="175" t="s">
        <v>685</v>
      </c>
      <c r="SDK95" s="162">
        <v>134314</v>
      </c>
      <c r="SDL95" s="175" t="s">
        <v>685</v>
      </c>
      <c r="SDM95" s="162">
        <v>134314</v>
      </c>
      <c r="SDN95" s="175" t="s">
        <v>685</v>
      </c>
      <c r="SDO95" s="162">
        <v>134314</v>
      </c>
      <c r="SDP95" s="175" t="s">
        <v>685</v>
      </c>
      <c r="SDQ95" s="162">
        <v>134314</v>
      </c>
      <c r="SDR95" s="175" t="s">
        <v>685</v>
      </c>
      <c r="SDS95" s="162">
        <v>134314</v>
      </c>
      <c r="SDT95" s="175" t="s">
        <v>685</v>
      </c>
      <c r="SDU95" s="162">
        <v>134314</v>
      </c>
      <c r="SDV95" s="175" t="s">
        <v>685</v>
      </c>
      <c r="SDW95" s="162">
        <v>134314</v>
      </c>
      <c r="SDX95" s="175" t="s">
        <v>685</v>
      </c>
      <c r="SDY95" s="162">
        <v>134314</v>
      </c>
      <c r="SDZ95" s="175" t="s">
        <v>685</v>
      </c>
      <c r="SEA95" s="162">
        <v>134314</v>
      </c>
      <c r="SEB95" s="175" t="s">
        <v>685</v>
      </c>
      <c r="SEC95" s="162">
        <v>134314</v>
      </c>
      <c r="SED95" s="175" t="s">
        <v>685</v>
      </c>
      <c r="SEE95" s="162">
        <v>134314</v>
      </c>
      <c r="SEF95" s="175" t="s">
        <v>685</v>
      </c>
      <c r="SEG95" s="162">
        <v>134314</v>
      </c>
      <c r="SEH95" s="175" t="s">
        <v>685</v>
      </c>
      <c r="SEI95" s="162">
        <v>134314</v>
      </c>
      <c r="SEJ95" s="175" t="s">
        <v>685</v>
      </c>
      <c r="SEK95" s="162">
        <v>134314</v>
      </c>
      <c r="SEL95" s="175" t="s">
        <v>685</v>
      </c>
      <c r="SEM95" s="162">
        <v>134314</v>
      </c>
      <c r="SEN95" s="175" t="s">
        <v>685</v>
      </c>
      <c r="SEO95" s="162">
        <v>134314</v>
      </c>
      <c r="SEP95" s="175" t="s">
        <v>685</v>
      </c>
      <c r="SEQ95" s="162">
        <v>134314</v>
      </c>
      <c r="SER95" s="175" t="s">
        <v>685</v>
      </c>
      <c r="SES95" s="162">
        <v>134314</v>
      </c>
      <c r="SET95" s="175" t="s">
        <v>685</v>
      </c>
      <c r="SEU95" s="162">
        <v>134314</v>
      </c>
      <c r="SEV95" s="175" t="s">
        <v>685</v>
      </c>
      <c r="SEW95" s="162">
        <v>134314</v>
      </c>
      <c r="SEX95" s="175" t="s">
        <v>685</v>
      </c>
      <c r="SEY95" s="162">
        <v>134314</v>
      </c>
      <c r="SEZ95" s="175" t="s">
        <v>685</v>
      </c>
      <c r="SFA95" s="162">
        <v>134314</v>
      </c>
      <c r="SFB95" s="175" t="s">
        <v>685</v>
      </c>
      <c r="SFC95" s="162">
        <v>134314</v>
      </c>
      <c r="SFD95" s="175" t="s">
        <v>685</v>
      </c>
      <c r="SFE95" s="162">
        <v>134314</v>
      </c>
      <c r="SFF95" s="175" t="s">
        <v>685</v>
      </c>
      <c r="SFG95" s="162">
        <v>134314</v>
      </c>
      <c r="SFH95" s="175" t="s">
        <v>685</v>
      </c>
      <c r="SFI95" s="162">
        <v>134314</v>
      </c>
      <c r="SFJ95" s="175" t="s">
        <v>685</v>
      </c>
      <c r="SFK95" s="162">
        <v>134314</v>
      </c>
      <c r="SFL95" s="175" t="s">
        <v>685</v>
      </c>
      <c r="SFM95" s="162">
        <v>134314</v>
      </c>
      <c r="SFN95" s="175" t="s">
        <v>685</v>
      </c>
      <c r="SFO95" s="162">
        <v>134314</v>
      </c>
      <c r="SFP95" s="175" t="s">
        <v>685</v>
      </c>
      <c r="SFQ95" s="162">
        <v>134314</v>
      </c>
      <c r="SFR95" s="175" t="s">
        <v>685</v>
      </c>
      <c r="SFS95" s="162">
        <v>134314</v>
      </c>
      <c r="SFT95" s="175" t="s">
        <v>685</v>
      </c>
      <c r="SFU95" s="162">
        <v>134314</v>
      </c>
      <c r="SFV95" s="175" t="s">
        <v>685</v>
      </c>
      <c r="SFW95" s="162">
        <v>134314</v>
      </c>
      <c r="SFX95" s="175" t="s">
        <v>685</v>
      </c>
      <c r="SFY95" s="162">
        <v>134314</v>
      </c>
      <c r="SFZ95" s="175" t="s">
        <v>685</v>
      </c>
      <c r="SGA95" s="162">
        <v>134314</v>
      </c>
      <c r="SGB95" s="175" t="s">
        <v>685</v>
      </c>
      <c r="SGC95" s="162">
        <v>134314</v>
      </c>
      <c r="SGD95" s="175" t="s">
        <v>685</v>
      </c>
      <c r="SGE95" s="162">
        <v>134314</v>
      </c>
      <c r="SGF95" s="175" t="s">
        <v>685</v>
      </c>
      <c r="SGG95" s="162">
        <v>134314</v>
      </c>
      <c r="SGH95" s="175" t="s">
        <v>685</v>
      </c>
      <c r="SGI95" s="162">
        <v>134314</v>
      </c>
      <c r="SGJ95" s="175" t="s">
        <v>685</v>
      </c>
      <c r="SGK95" s="162">
        <v>134314</v>
      </c>
      <c r="SGL95" s="175" t="s">
        <v>685</v>
      </c>
      <c r="SGM95" s="162">
        <v>134314</v>
      </c>
      <c r="SGN95" s="175" t="s">
        <v>685</v>
      </c>
      <c r="SGO95" s="162">
        <v>134314</v>
      </c>
      <c r="SGP95" s="175" t="s">
        <v>685</v>
      </c>
      <c r="SGQ95" s="162">
        <v>134314</v>
      </c>
      <c r="SGR95" s="175" t="s">
        <v>685</v>
      </c>
      <c r="SGS95" s="162">
        <v>134314</v>
      </c>
      <c r="SGT95" s="175" t="s">
        <v>685</v>
      </c>
      <c r="SGU95" s="162">
        <v>134314</v>
      </c>
      <c r="SGV95" s="175" t="s">
        <v>685</v>
      </c>
      <c r="SGW95" s="162">
        <v>134314</v>
      </c>
      <c r="SGX95" s="175" t="s">
        <v>685</v>
      </c>
      <c r="SGY95" s="162">
        <v>134314</v>
      </c>
      <c r="SGZ95" s="175" t="s">
        <v>685</v>
      </c>
      <c r="SHA95" s="162">
        <v>134314</v>
      </c>
      <c r="SHB95" s="175" t="s">
        <v>685</v>
      </c>
      <c r="SHC95" s="162">
        <v>134314</v>
      </c>
      <c r="SHD95" s="175" t="s">
        <v>685</v>
      </c>
      <c r="SHE95" s="162">
        <v>134314</v>
      </c>
      <c r="SHF95" s="175" t="s">
        <v>685</v>
      </c>
      <c r="SHG95" s="162">
        <v>134314</v>
      </c>
      <c r="SHH95" s="175" t="s">
        <v>685</v>
      </c>
      <c r="SHI95" s="162">
        <v>134314</v>
      </c>
      <c r="SHJ95" s="175" t="s">
        <v>685</v>
      </c>
      <c r="SHK95" s="162">
        <v>134314</v>
      </c>
      <c r="SHL95" s="175" t="s">
        <v>685</v>
      </c>
      <c r="SHM95" s="162">
        <v>134314</v>
      </c>
      <c r="SHN95" s="175" t="s">
        <v>685</v>
      </c>
      <c r="SHO95" s="162">
        <v>134314</v>
      </c>
      <c r="SHP95" s="175" t="s">
        <v>685</v>
      </c>
      <c r="SHQ95" s="162">
        <v>134314</v>
      </c>
      <c r="SHR95" s="175" t="s">
        <v>685</v>
      </c>
      <c r="SHS95" s="162">
        <v>134314</v>
      </c>
      <c r="SHT95" s="175" t="s">
        <v>685</v>
      </c>
      <c r="SHU95" s="162">
        <v>134314</v>
      </c>
      <c r="SHV95" s="175" t="s">
        <v>685</v>
      </c>
      <c r="SHW95" s="162">
        <v>134314</v>
      </c>
      <c r="SHX95" s="175" t="s">
        <v>685</v>
      </c>
      <c r="SHY95" s="162">
        <v>134314</v>
      </c>
      <c r="SHZ95" s="175" t="s">
        <v>685</v>
      </c>
      <c r="SIA95" s="162">
        <v>134314</v>
      </c>
      <c r="SIB95" s="175" t="s">
        <v>685</v>
      </c>
      <c r="SIC95" s="162">
        <v>134314</v>
      </c>
      <c r="SID95" s="175" t="s">
        <v>685</v>
      </c>
      <c r="SIE95" s="162">
        <v>134314</v>
      </c>
      <c r="SIF95" s="175" t="s">
        <v>685</v>
      </c>
      <c r="SIG95" s="162">
        <v>134314</v>
      </c>
      <c r="SIH95" s="175" t="s">
        <v>685</v>
      </c>
      <c r="SII95" s="162">
        <v>134314</v>
      </c>
      <c r="SIJ95" s="175" t="s">
        <v>685</v>
      </c>
      <c r="SIK95" s="162">
        <v>134314</v>
      </c>
      <c r="SIL95" s="175" t="s">
        <v>685</v>
      </c>
      <c r="SIM95" s="162">
        <v>134314</v>
      </c>
      <c r="SIN95" s="175" t="s">
        <v>685</v>
      </c>
      <c r="SIO95" s="162">
        <v>134314</v>
      </c>
      <c r="SIP95" s="175" t="s">
        <v>685</v>
      </c>
      <c r="SIQ95" s="162">
        <v>134314</v>
      </c>
      <c r="SIR95" s="175" t="s">
        <v>685</v>
      </c>
      <c r="SIS95" s="162">
        <v>134314</v>
      </c>
      <c r="SIT95" s="175" t="s">
        <v>685</v>
      </c>
      <c r="SIU95" s="162">
        <v>134314</v>
      </c>
      <c r="SIV95" s="175" t="s">
        <v>685</v>
      </c>
      <c r="SIW95" s="162">
        <v>134314</v>
      </c>
      <c r="SIX95" s="175" t="s">
        <v>685</v>
      </c>
      <c r="SIY95" s="162">
        <v>134314</v>
      </c>
      <c r="SIZ95" s="175" t="s">
        <v>685</v>
      </c>
      <c r="SJA95" s="162">
        <v>134314</v>
      </c>
      <c r="SJB95" s="175" t="s">
        <v>685</v>
      </c>
      <c r="SJC95" s="162">
        <v>134314</v>
      </c>
      <c r="SJD95" s="175" t="s">
        <v>685</v>
      </c>
      <c r="SJE95" s="162">
        <v>134314</v>
      </c>
      <c r="SJF95" s="175" t="s">
        <v>685</v>
      </c>
      <c r="SJG95" s="162">
        <v>134314</v>
      </c>
      <c r="SJH95" s="175" t="s">
        <v>685</v>
      </c>
      <c r="SJI95" s="162">
        <v>134314</v>
      </c>
      <c r="SJJ95" s="175" t="s">
        <v>685</v>
      </c>
      <c r="SJK95" s="162">
        <v>134314</v>
      </c>
      <c r="SJL95" s="175" t="s">
        <v>685</v>
      </c>
      <c r="SJM95" s="162">
        <v>134314</v>
      </c>
      <c r="SJN95" s="175" t="s">
        <v>685</v>
      </c>
      <c r="SJO95" s="162">
        <v>134314</v>
      </c>
      <c r="SJP95" s="175" t="s">
        <v>685</v>
      </c>
      <c r="SJQ95" s="162">
        <v>134314</v>
      </c>
      <c r="SJR95" s="175" t="s">
        <v>685</v>
      </c>
      <c r="SJS95" s="162">
        <v>134314</v>
      </c>
      <c r="SJT95" s="175" t="s">
        <v>685</v>
      </c>
      <c r="SJU95" s="162">
        <v>134314</v>
      </c>
      <c r="SJV95" s="175" t="s">
        <v>685</v>
      </c>
      <c r="SJW95" s="162">
        <v>134314</v>
      </c>
      <c r="SJX95" s="175" t="s">
        <v>685</v>
      </c>
      <c r="SJY95" s="162">
        <v>134314</v>
      </c>
      <c r="SJZ95" s="175" t="s">
        <v>685</v>
      </c>
      <c r="SKA95" s="162">
        <v>134314</v>
      </c>
      <c r="SKB95" s="175" t="s">
        <v>685</v>
      </c>
      <c r="SKC95" s="162">
        <v>134314</v>
      </c>
      <c r="SKD95" s="175" t="s">
        <v>685</v>
      </c>
      <c r="SKE95" s="162">
        <v>134314</v>
      </c>
      <c r="SKF95" s="175" t="s">
        <v>685</v>
      </c>
      <c r="SKG95" s="162">
        <v>134314</v>
      </c>
      <c r="SKH95" s="175" t="s">
        <v>685</v>
      </c>
      <c r="SKI95" s="162">
        <v>134314</v>
      </c>
      <c r="SKJ95" s="175" t="s">
        <v>685</v>
      </c>
      <c r="SKK95" s="162">
        <v>134314</v>
      </c>
      <c r="SKL95" s="175" t="s">
        <v>685</v>
      </c>
      <c r="SKM95" s="162">
        <v>134314</v>
      </c>
      <c r="SKN95" s="175" t="s">
        <v>685</v>
      </c>
      <c r="SKO95" s="162">
        <v>134314</v>
      </c>
      <c r="SKP95" s="175" t="s">
        <v>685</v>
      </c>
      <c r="SKQ95" s="162">
        <v>134314</v>
      </c>
      <c r="SKR95" s="175" t="s">
        <v>685</v>
      </c>
      <c r="SKS95" s="162">
        <v>134314</v>
      </c>
      <c r="SKT95" s="175" t="s">
        <v>685</v>
      </c>
      <c r="SKU95" s="162">
        <v>134314</v>
      </c>
      <c r="SKV95" s="175" t="s">
        <v>685</v>
      </c>
      <c r="SKW95" s="162">
        <v>134314</v>
      </c>
      <c r="SKX95" s="175" t="s">
        <v>685</v>
      </c>
      <c r="SKY95" s="162">
        <v>134314</v>
      </c>
      <c r="SKZ95" s="175" t="s">
        <v>685</v>
      </c>
      <c r="SLA95" s="162">
        <v>134314</v>
      </c>
      <c r="SLB95" s="175" t="s">
        <v>685</v>
      </c>
      <c r="SLC95" s="162">
        <v>134314</v>
      </c>
      <c r="SLD95" s="175" t="s">
        <v>685</v>
      </c>
      <c r="SLE95" s="162">
        <v>134314</v>
      </c>
      <c r="SLF95" s="175" t="s">
        <v>685</v>
      </c>
      <c r="SLG95" s="162">
        <v>134314</v>
      </c>
      <c r="SLH95" s="175" t="s">
        <v>685</v>
      </c>
      <c r="SLI95" s="162">
        <v>134314</v>
      </c>
      <c r="SLJ95" s="175" t="s">
        <v>685</v>
      </c>
      <c r="SLK95" s="162">
        <v>134314</v>
      </c>
      <c r="SLL95" s="175" t="s">
        <v>685</v>
      </c>
      <c r="SLM95" s="162">
        <v>134314</v>
      </c>
      <c r="SLN95" s="175" t="s">
        <v>685</v>
      </c>
      <c r="SLO95" s="162">
        <v>134314</v>
      </c>
      <c r="SLP95" s="175" t="s">
        <v>685</v>
      </c>
      <c r="SLQ95" s="162">
        <v>134314</v>
      </c>
      <c r="SLR95" s="175" t="s">
        <v>685</v>
      </c>
      <c r="SLS95" s="162">
        <v>134314</v>
      </c>
      <c r="SLT95" s="175" t="s">
        <v>685</v>
      </c>
      <c r="SLU95" s="162">
        <v>134314</v>
      </c>
      <c r="SLV95" s="175" t="s">
        <v>685</v>
      </c>
      <c r="SLW95" s="162">
        <v>134314</v>
      </c>
      <c r="SLX95" s="175" t="s">
        <v>685</v>
      </c>
      <c r="SLY95" s="162">
        <v>134314</v>
      </c>
      <c r="SLZ95" s="175" t="s">
        <v>685</v>
      </c>
      <c r="SMA95" s="162">
        <v>134314</v>
      </c>
      <c r="SMB95" s="175" t="s">
        <v>685</v>
      </c>
      <c r="SMC95" s="162">
        <v>134314</v>
      </c>
      <c r="SMD95" s="175" t="s">
        <v>685</v>
      </c>
      <c r="SME95" s="162">
        <v>134314</v>
      </c>
      <c r="SMF95" s="175" t="s">
        <v>685</v>
      </c>
      <c r="SMG95" s="162">
        <v>134314</v>
      </c>
      <c r="SMH95" s="175" t="s">
        <v>685</v>
      </c>
      <c r="SMI95" s="162">
        <v>134314</v>
      </c>
      <c r="SMJ95" s="175" t="s">
        <v>685</v>
      </c>
      <c r="SMK95" s="162">
        <v>134314</v>
      </c>
      <c r="SML95" s="175" t="s">
        <v>685</v>
      </c>
      <c r="SMM95" s="162">
        <v>134314</v>
      </c>
      <c r="SMN95" s="175" t="s">
        <v>685</v>
      </c>
      <c r="SMO95" s="162">
        <v>134314</v>
      </c>
      <c r="SMP95" s="175" t="s">
        <v>685</v>
      </c>
      <c r="SMQ95" s="162">
        <v>134314</v>
      </c>
      <c r="SMR95" s="175" t="s">
        <v>685</v>
      </c>
      <c r="SMS95" s="162">
        <v>134314</v>
      </c>
      <c r="SMT95" s="175" t="s">
        <v>685</v>
      </c>
      <c r="SMU95" s="162">
        <v>134314</v>
      </c>
      <c r="SMV95" s="175" t="s">
        <v>685</v>
      </c>
      <c r="SMW95" s="162">
        <v>134314</v>
      </c>
      <c r="SMX95" s="175" t="s">
        <v>685</v>
      </c>
      <c r="SMY95" s="162">
        <v>134314</v>
      </c>
      <c r="SMZ95" s="175" t="s">
        <v>685</v>
      </c>
      <c r="SNA95" s="162">
        <v>134314</v>
      </c>
      <c r="SNB95" s="175" t="s">
        <v>685</v>
      </c>
      <c r="SNC95" s="162">
        <v>134314</v>
      </c>
      <c r="SND95" s="175" t="s">
        <v>685</v>
      </c>
      <c r="SNE95" s="162">
        <v>134314</v>
      </c>
      <c r="SNF95" s="175" t="s">
        <v>685</v>
      </c>
      <c r="SNG95" s="162">
        <v>134314</v>
      </c>
      <c r="SNH95" s="175" t="s">
        <v>685</v>
      </c>
      <c r="SNI95" s="162">
        <v>134314</v>
      </c>
      <c r="SNJ95" s="175" t="s">
        <v>685</v>
      </c>
      <c r="SNK95" s="162">
        <v>134314</v>
      </c>
      <c r="SNL95" s="175" t="s">
        <v>685</v>
      </c>
      <c r="SNM95" s="162">
        <v>134314</v>
      </c>
      <c r="SNN95" s="175" t="s">
        <v>685</v>
      </c>
      <c r="SNO95" s="162">
        <v>134314</v>
      </c>
      <c r="SNP95" s="175" t="s">
        <v>685</v>
      </c>
      <c r="SNQ95" s="162">
        <v>134314</v>
      </c>
      <c r="SNR95" s="175" t="s">
        <v>685</v>
      </c>
      <c r="SNS95" s="162">
        <v>134314</v>
      </c>
      <c r="SNT95" s="175" t="s">
        <v>685</v>
      </c>
      <c r="SNU95" s="162">
        <v>134314</v>
      </c>
      <c r="SNV95" s="175" t="s">
        <v>685</v>
      </c>
      <c r="SNW95" s="162">
        <v>134314</v>
      </c>
      <c r="SNX95" s="175" t="s">
        <v>685</v>
      </c>
      <c r="SNY95" s="162">
        <v>134314</v>
      </c>
      <c r="SNZ95" s="175" t="s">
        <v>685</v>
      </c>
      <c r="SOA95" s="162">
        <v>134314</v>
      </c>
      <c r="SOB95" s="175" t="s">
        <v>685</v>
      </c>
      <c r="SOC95" s="162">
        <v>134314</v>
      </c>
      <c r="SOD95" s="175" t="s">
        <v>685</v>
      </c>
      <c r="SOE95" s="162">
        <v>134314</v>
      </c>
      <c r="SOF95" s="175" t="s">
        <v>685</v>
      </c>
      <c r="SOG95" s="162">
        <v>134314</v>
      </c>
      <c r="SOH95" s="175" t="s">
        <v>685</v>
      </c>
      <c r="SOI95" s="162">
        <v>134314</v>
      </c>
      <c r="SOJ95" s="175" t="s">
        <v>685</v>
      </c>
      <c r="SOK95" s="162">
        <v>134314</v>
      </c>
      <c r="SOL95" s="175" t="s">
        <v>685</v>
      </c>
      <c r="SOM95" s="162">
        <v>134314</v>
      </c>
      <c r="SON95" s="175" t="s">
        <v>685</v>
      </c>
      <c r="SOO95" s="162">
        <v>134314</v>
      </c>
      <c r="SOP95" s="175" t="s">
        <v>685</v>
      </c>
      <c r="SOQ95" s="162">
        <v>134314</v>
      </c>
      <c r="SOR95" s="175" t="s">
        <v>685</v>
      </c>
      <c r="SOS95" s="162">
        <v>134314</v>
      </c>
      <c r="SOT95" s="175" t="s">
        <v>685</v>
      </c>
      <c r="SOU95" s="162">
        <v>134314</v>
      </c>
      <c r="SOV95" s="175" t="s">
        <v>685</v>
      </c>
      <c r="SOW95" s="162">
        <v>134314</v>
      </c>
      <c r="SOX95" s="175" t="s">
        <v>685</v>
      </c>
      <c r="SOY95" s="162">
        <v>134314</v>
      </c>
      <c r="SOZ95" s="175" t="s">
        <v>685</v>
      </c>
      <c r="SPA95" s="162">
        <v>134314</v>
      </c>
      <c r="SPB95" s="175" t="s">
        <v>685</v>
      </c>
      <c r="SPC95" s="162">
        <v>134314</v>
      </c>
      <c r="SPD95" s="175" t="s">
        <v>685</v>
      </c>
      <c r="SPE95" s="162">
        <v>134314</v>
      </c>
      <c r="SPF95" s="175" t="s">
        <v>685</v>
      </c>
      <c r="SPG95" s="162">
        <v>134314</v>
      </c>
      <c r="SPH95" s="175" t="s">
        <v>685</v>
      </c>
      <c r="SPI95" s="162">
        <v>134314</v>
      </c>
      <c r="SPJ95" s="175" t="s">
        <v>685</v>
      </c>
      <c r="SPK95" s="162">
        <v>134314</v>
      </c>
      <c r="SPL95" s="175" t="s">
        <v>685</v>
      </c>
      <c r="SPM95" s="162">
        <v>134314</v>
      </c>
      <c r="SPN95" s="175" t="s">
        <v>685</v>
      </c>
      <c r="SPO95" s="162">
        <v>134314</v>
      </c>
      <c r="SPP95" s="175" t="s">
        <v>685</v>
      </c>
      <c r="SPQ95" s="162">
        <v>134314</v>
      </c>
      <c r="SPR95" s="175" t="s">
        <v>685</v>
      </c>
      <c r="SPS95" s="162">
        <v>134314</v>
      </c>
      <c r="SPT95" s="175" t="s">
        <v>685</v>
      </c>
      <c r="SPU95" s="162">
        <v>134314</v>
      </c>
      <c r="SPV95" s="175" t="s">
        <v>685</v>
      </c>
      <c r="SPW95" s="162">
        <v>134314</v>
      </c>
      <c r="SPX95" s="175" t="s">
        <v>685</v>
      </c>
      <c r="SPY95" s="162">
        <v>134314</v>
      </c>
      <c r="SPZ95" s="175" t="s">
        <v>685</v>
      </c>
      <c r="SQA95" s="162">
        <v>134314</v>
      </c>
      <c r="SQB95" s="175" t="s">
        <v>685</v>
      </c>
      <c r="SQC95" s="162">
        <v>134314</v>
      </c>
      <c r="SQD95" s="175" t="s">
        <v>685</v>
      </c>
      <c r="SQE95" s="162">
        <v>134314</v>
      </c>
      <c r="SQF95" s="175" t="s">
        <v>685</v>
      </c>
      <c r="SQG95" s="162">
        <v>134314</v>
      </c>
      <c r="SQH95" s="175" t="s">
        <v>685</v>
      </c>
      <c r="SQI95" s="162">
        <v>134314</v>
      </c>
      <c r="SQJ95" s="175" t="s">
        <v>685</v>
      </c>
      <c r="SQK95" s="162">
        <v>134314</v>
      </c>
      <c r="SQL95" s="175" t="s">
        <v>685</v>
      </c>
      <c r="SQM95" s="162">
        <v>134314</v>
      </c>
      <c r="SQN95" s="175" t="s">
        <v>685</v>
      </c>
      <c r="SQO95" s="162">
        <v>134314</v>
      </c>
      <c r="SQP95" s="175" t="s">
        <v>685</v>
      </c>
      <c r="SQQ95" s="162">
        <v>134314</v>
      </c>
      <c r="SQR95" s="175" t="s">
        <v>685</v>
      </c>
      <c r="SQS95" s="162">
        <v>134314</v>
      </c>
      <c r="SQT95" s="175" t="s">
        <v>685</v>
      </c>
      <c r="SQU95" s="162">
        <v>134314</v>
      </c>
      <c r="SQV95" s="175" t="s">
        <v>685</v>
      </c>
      <c r="SQW95" s="162">
        <v>134314</v>
      </c>
      <c r="SQX95" s="175" t="s">
        <v>685</v>
      </c>
      <c r="SQY95" s="162">
        <v>134314</v>
      </c>
      <c r="SQZ95" s="175" t="s">
        <v>685</v>
      </c>
      <c r="SRA95" s="162">
        <v>134314</v>
      </c>
      <c r="SRB95" s="175" t="s">
        <v>685</v>
      </c>
      <c r="SRC95" s="162">
        <v>134314</v>
      </c>
      <c r="SRD95" s="175" t="s">
        <v>685</v>
      </c>
      <c r="SRE95" s="162">
        <v>134314</v>
      </c>
      <c r="SRF95" s="175" t="s">
        <v>685</v>
      </c>
      <c r="SRG95" s="162">
        <v>134314</v>
      </c>
      <c r="SRH95" s="175" t="s">
        <v>685</v>
      </c>
      <c r="SRI95" s="162">
        <v>134314</v>
      </c>
      <c r="SRJ95" s="175" t="s">
        <v>685</v>
      </c>
      <c r="SRK95" s="162">
        <v>134314</v>
      </c>
      <c r="SRL95" s="175" t="s">
        <v>685</v>
      </c>
      <c r="SRM95" s="162">
        <v>134314</v>
      </c>
      <c r="SRN95" s="175" t="s">
        <v>685</v>
      </c>
      <c r="SRO95" s="162">
        <v>134314</v>
      </c>
      <c r="SRP95" s="175" t="s">
        <v>685</v>
      </c>
      <c r="SRQ95" s="162">
        <v>134314</v>
      </c>
      <c r="SRR95" s="175" t="s">
        <v>685</v>
      </c>
      <c r="SRS95" s="162">
        <v>134314</v>
      </c>
      <c r="SRT95" s="175" t="s">
        <v>685</v>
      </c>
      <c r="SRU95" s="162">
        <v>134314</v>
      </c>
      <c r="SRV95" s="175" t="s">
        <v>685</v>
      </c>
      <c r="SRW95" s="162">
        <v>134314</v>
      </c>
      <c r="SRX95" s="175" t="s">
        <v>685</v>
      </c>
      <c r="SRY95" s="162">
        <v>134314</v>
      </c>
      <c r="SRZ95" s="175" t="s">
        <v>685</v>
      </c>
      <c r="SSA95" s="162">
        <v>134314</v>
      </c>
      <c r="SSB95" s="175" t="s">
        <v>685</v>
      </c>
      <c r="SSC95" s="162">
        <v>134314</v>
      </c>
      <c r="SSD95" s="175" t="s">
        <v>685</v>
      </c>
      <c r="SSE95" s="162">
        <v>134314</v>
      </c>
      <c r="SSF95" s="175" t="s">
        <v>685</v>
      </c>
      <c r="SSG95" s="162">
        <v>134314</v>
      </c>
      <c r="SSH95" s="175" t="s">
        <v>685</v>
      </c>
      <c r="SSI95" s="162">
        <v>134314</v>
      </c>
      <c r="SSJ95" s="175" t="s">
        <v>685</v>
      </c>
      <c r="SSK95" s="162">
        <v>134314</v>
      </c>
      <c r="SSL95" s="175" t="s">
        <v>685</v>
      </c>
      <c r="SSM95" s="162">
        <v>134314</v>
      </c>
      <c r="SSN95" s="175" t="s">
        <v>685</v>
      </c>
      <c r="SSO95" s="162">
        <v>134314</v>
      </c>
      <c r="SSP95" s="175" t="s">
        <v>685</v>
      </c>
      <c r="SSQ95" s="162">
        <v>134314</v>
      </c>
      <c r="SSR95" s="175" t="s">
        <v>685</v>
      </c>
      <c r="SSS95" s="162">
        <v>134314</v>
      </c>
      <c r="SST95" s="175" t="s">
        <v>685</v>
      </c>
      <c r="SSU95" s="162">
        <v>134314</v>
      </c>
      <c r="SSV95" s="175" t="s">
        <v>685</v>
      </c>
      <c r="SSW95" s="162">
        <v>134314</v>
      </c>
      <c r="SSX95" s="175" t="s">
        <v>685</v>
      </c>
      <c r="SSY95" s="162">
        <v>134314</v>
      </c>
      <c r="SSZ95" s="175" t="s">
        <v>685</v>
      </c>
      <c r="STA95" s="162">
        <v>134314</v>
      </c>
      <c r="STB95" s="175" t="s">
        <v>685</v>
      </c>
      <c r="STC95" s="162">
        <v>134314</v>
      </c>
      <c r="STD95" s="175" t="s">
        <v>685</v>
      </c>
      <c r="STE95" s="162">
        <v>134314</v>
      </c>
      <c r="STF95" s="175" t="s">
        <v>685</v>
      </c>
      <c r="STG95" s="162">
        <v>134314</v>
      </c>
      <c r="STH95" s="175" t="s">
        <v>685</v>
      </c>
      <c r="STI95" s="162">
        <v>134314</v>
      </c>
      <c r="STJ95" s="175" t="s">
        <v>685</v>
      </c>
      <c r="STK95" s="162">
        <v>134314</v>
      </c>
      <c r="STL95" s="175" t="s">
        <v>685</v>
      </c>
      <c r="STM95" s="162">
        <v>134314</v>
      </c>
      <c r="STN95" s="175" t="s">
        <v>685</v>
      </c>
      <c r="STO95" s="162">
        <v>134314</v>
      </c>
      <c r="STP95" s="175" t="s">
        <v>685</v>
      </c>
      <c r="STQ95" s="162">
        <v>134314</v>
      </c>
      <c r="STR95" s="175" t="s">
        <v>685</v>
      </c>
      <c r="STS95" s="162">
        <v>134314</v>
      </c>
      <c r="STT95" s="175" t="s">
        <v>685</v>
      </c>
      <c r="STU95" s="162">
        <v>134314</v>
      </c>
      <c r="STV95" s="175" t="s">
        <v>685</v>
      </c>
      <c r="STW95" s="162">
        <v>134314</v>
      </c>
      <c r="STX95" s="175" t="s">
        <v>685</v>
      </c>
      <c r="STY95" s="162">
        <v>134314</v>
      </c>
      <c r="STZ95" s="175" t="s">
        <v>685</v>
      </c>
      <c r="SUA95" s="162">
        <v>134314</v>
      </c>
      <c r="SUB95" s="175" t="s">
        <v>685</v>
      </c>
      <c r="SUC95" s="162">
        <v>134314</v>
      </c>
      <c r="SUD95" s="175" t="s">
        <v>685</v>
      </c>
      <c r="SUE95" s="162">
        <v>134314</v>
      </c>
      <c r="SUF95" s="175" t="s">
        <v>685</v>
      </c>
      <c r="SUG95" s="162">
        <v>134314</v>
      </c>
      <c r="SUH95" s="175" t="s">
        <v>685</v>
      </c>
      <c r="SUI95" s="162">
        <v>134314</v>
      </c>
      <c r="SUJ95" s="175" t="s">
        <v>685</v>
      </c>
      <c r="SUK95" s="162">
        <v>134314</v>
      </c>
      <c r="SUL95" s="175" t="s">
        <v>685</v>
      </c>
      <c r="SUM95" s="162">
        <v>134314</v>
      </c>
      <c r="SUN95" s="175" t="s">
        <v>685</v>
      </c>
      <c r="SUO95" s="162">
        <v>134314</v>
      </c>
      <c r="SUP95" s="175" t="s">
        <v>685</v>
      </c>
      <c r="SUQ95" s="162">
        <v>134314</v>
      </c>
      <c r="SUR95" s="175" t="s">
        <v>685</v>
      </c>
      <c r="SUS95" s="162">
        <v>134314</v>
      </c>
      <c r="SUT95" s="175" t="s">
        <v>685</v>
      </c>
      <c r="SUU95" s="162">
        <v>134314</v>
      </c>
      <c r="SUV95" s="175" t="s">
        <v>685</v>
      </c>
      <c r="SUW95" s="162">
        <v>134314</v>
      </c>
      <c r="SUX95" s="175" t="s">
        <v>685</v>
      </c>
      <c r="SUY95" s="162">
        <v>134314</v>
      </c>
      <c r="SUZ95" s="175" t="s">
        <v>685</v>
      </c>
      <c r="SVA95" s="162">
        <v>134314</v>
      </c>
      <c r="SVB95" s="175" t="s">
        <v>685</v>
      </c>
      <c r="SVC95" s="162">
        <v>134314</v>
      </c>
      <c r="SVD95" s="175" t="s">
        <v>685</v>
      </c>
      <c r="SVE95" s="162">
        <v>134314</v>
      </c>
      <c r="SVF95" s="175" t="s">
        <v>685</v>
      </c>
      <c r="SVG95" s="162">
        <v>134314</v>
      </c>
      <c r="SVH95" s="175" t="s">
        <v>685</v>
      </c>
      <c r="SVI95" s="162">
        <v>134314</v>
      </c>
      <c r="SVJ95" s="175" t="s">
        <v>685</v>
      </c>
      <c r="SVK95" s="162">
        <v>134314</v>
      </c>
      <c r="SVL95" s="175" t="s">
        <v>685</v>
      </c>
      <c r="SVM95" s="162">
        <v>134314</v>
      </c>
      <c r="SVN95" s="175" t="s">
        <v>685</v>
      </c>
      <c r="SVO95" s="162">
        <v>134314</v>
      </c>
      <c r="SVP95" s="175" t="s">
        <v>685</v>
      </c>
      <c r="SVQ95" s="162">
        <v>134314</v>
      </c>
      <c r="SVR95" s="175" t="s">
        <v>685</v>
      </c>
      <c r="SVS95" s="162">
        <v>134314</v>
      </c>
      <c r="SVT95" s="175" t="s">
        <v>685</v>
      </c>
      <c r="SVU95" s="162">
        <v>134314</v>
      </c>
      <c r="SVV95" s="175" t="s">
        <v>685</v>
      </c>
      <c r="SVW95" s="162">
        <v>134314</v>
      </c>
      <c r="SVX95" s="175" t="s">
        <v>685</v>
      </c>
      <c r="SVY95" s="162">
        <v>134314</v>
      </c>
      <c r="SVZ95" s="175" t="s">
        <v>685</v>
      </c>
      <c r="SWA95" s="162">
        <v>134314</v>
      </c>
      <c r="SWB95" s="175" t="s">
        <v>685</v>
      </c>
      <c r="SWC95" s="162">
        <v>134314</v>
      </c>
      <c r="SWD95" s="175" t="s">
        <v>685</v>
      </c>
      <c r="SWE95" s="162">
        <v>134314</v>
      </c>
      <c r="SWF95" s="175" t="s">
        <v>685</v>
      </c>
      <c r="SWG95" s="162">
        <v>134314</v>
      </c>
      <c r="SWH95" s="175" t="s">
        <v>685</v>
      </c>
      <c r="SWI95" s="162">
        <v>134314</v>
      </c>
      <c r="SWJ95" s="175" t="s">
        <v>685</v>
      </c>
      <c r="SWK95" s="162">
        <v>134314</v>
      </c>
      <c r="SWL95" s="175" t="s">
        <v>685</v>
      </c>
      <c r="SWM95" s="162">
        <v>134314</v>
      </c>
      <c r="SWN95" s="175" t="s">
        <v>685</v>
      </c>
      <c r="SWO95" s="162">
        <v>134314</v>
      </c>
      <c r="SWP95" s="175" t="s">
        <v>685</v>
      </c>
      <c r="SWQ95" s="162">
        <v>134314</v>
      </c>
      <c r="SWR95" s="175" t="s">
        <v>685</v>
      </c>
      <c r="SWS95" s="162">
        <v>134314</v>
      </c>
      <c r="SWT95" s="175" t="s">
        <v>685</v>
      </c>
      <c r="SWU95" s="162">
        <v>134314</v>
      </c>
      <c r="SWV95" s="175" t="s">
        <v>685</v>
      </c>
      <c r="SWW95" s="162">
        <v>134314</v>
      </c>
      <c r="SWX95" s="175" t="s">
        <v>685</v>
      </c>
      <c r="SWY95" s="162">
        <v>134314</v>
      </c>
      <c r="SWZ95" s="175" t="s">
        <v>685</v>
      </c>
      <c r="SXA95" s="162">
        <v>134314</v>
      </c>
      <c r="SXB95" s="175" t="s">
        <v>685</v>
      </c>
      <c r="SXC95" s="162">
        <v>134314</v>
      </c>
      <c r="SXD95" s="175" t="s">
        <v>685</v>
      </c>
      <c r="SXE95" s="162">
        <v>134314</v>
      </c>
      <c r="SXF95" s="175" t="s">
        <v>685</v>
      </c>
      <c r="SXG95" s="162">
        <v>134314</v>
      </c>
      <c r="SXH95" s="175" t="s">
        <v>685</v>
      </c>
      <c r="SXI95" s="162">
        <v>134314</v>
      </c>
      <c r="SXJ95" s="175" t="s">
        <v>685</v>
      </c>
      <c r="SXK95" s="162">
        <v>134314</v>
      </c>
      <c r="SXL95" s="175" t="s">
        <v>685</v>
      </c>
      <c r="SXM95" s="162">
        <v>134314</v>
      </c>
      <c r="SXN95" s="175" t="s">
        <v>685</v>
      </c>
      <c r="SXO95" s="162">
        <v>134314</v>
      </c>
      <c r="SXP95" s="175" t="s">
        <v>685</v>
      </c>
      <c r="SXQ95" s="162">
        <v>134314</v>
      </c>
      <c r="SXR95" s="175" t="s">
        <v>685</v>
      </c>
      <c r="SXS95" s="162">
        <v>134314</v>
      </c>
      <c r="SXT95" s="175" t="s">
        <v>685</v>
      </c>
      <c r="SXU95" s="162">
        <v>134314</v>
      </c>
      <c r="SXV95" s="175" t="s">
        <v>685</v>
      </c>
      <c r="SXW95" s="162">
        <v>134314</v>
      </c>
      <c r="SXX95" s="175" t="s">
        <v>685</v>
      </c>
      <c r="SXY95" s="162">
        <v>134314</v>
      </c>
      <c r="SXZ95" s="175" t="s">
        <v>685</v>
      </c>
      <c r="SYA95" s="162">
        <v>134314</v>
      </c>
      <c r="SYB95" s="175" t="s">
        <v>685</v>
      </c>
      <c r="SYC95" s="162">
        <v>134314</v>
      </c>
      <c r="SYD95" s="175" t="s">
        <v>685</v>
      </c>
      <c r="SYE95" s="162">
        <v>134314</v>
      </c>
      <c r="SYF95" s="175" t="s">
        <v>685</v>
      </c>
      <c r="SYG95" s="162">
        <v>134314</v>
      </c>
      <c r="SYH95" s="175" t="s">
        <v>685</v>
      </c>
      <c r="SYI95" s="162">
        <v>134314</v>
      </c>
      <c r="SYJ95" s="175" t="s">
        <v>685</v>
      </c>
      <c r="SYK95" s="162">
        <v>134314</v>
      </c>
      <c r="SYL95" s="175" t="s">
        <v>685</v>
      </c>
      <c r="SYM95" s="162">
        <v>134314</v>
      </c>
      <c r="SYN95" s="175" t="s">
        <v>685</v>
      </c>
      <c r="SYO95" s="162">
        <v>134314</v>
      </c>
      <c r="SYP95" s="175" t="s">
        <v>685</v>
      </c>
      <c r="SYQ95" s="162">
        <v>134314</v>
      </c>
      <c r="SYR95" s="175" t="s">
        <v>685</v>
      </c>
      <c r="SYS95" s="162">
        <v>134314</v>
      </c>
      <c r="SYT95" s="175" t="s">
        <v>685</v>
      </c>
      <c r="SYU95" s="162">
        <v>134314</v>
      </c>
      <c r="SYV95" s="175" t="s">
        <v>685</v>
      </c>
      <c r="SYW95" s="162">
        <v>134314</v>
      </c>
      <c r="SYX95" s="175" t="s">
        <v>685</v>
      </c>
      <c r="SYY95" s="162">
        <v>134314</v>
      </c>
      <c r="SYZ95" s="175" t="s">
        <v>685</v>
      </c>
      <c r="SZA95" s="162">
        <v>134314</v>
      </c>
      <c r="SZB95" s="175" t="s">
        <v>685</v>
      </c>
      <c r="SZC95" s="162">
        <v>134314</v>
      </c>
      <c r="SZD95" s="175" t="s">
        <v>685</v>
      </c>
      <c r="SZE95" s="162">
        <v>134314</v>
      </c>
      <c r="SZF95" s="175" t="s">
        <v>685</v>
      </c>
      <c r="SZG95" s="162">
        <v>134314</v>
      </c>
      <c r="SZH95" s="175" t="s">
        <v>685</v>
      </c>
      <c r="SZI95" s="162">
        <v>134314</v>
      </c>
      <c r="SZJ95" s="175" t="s">
        <v>685</v>
      </c>
      <c r="SZK95" s="162">
        <v>134314</v>
      </c>
      <c r="SZL95" s="175" t="s">
        <v>685</v>
      </c>
      <c r="SZM95" s="162">
        <v>134314</v>
      </c>
      <c r="SZN95" s="175" t="s">
        <v>685</v>
      </c>
      <c r="SZO95" s="162">
        <v>134314</v>
      </c>
      <c r="SZP95" s="175" t="s">
        <v>685</v>
      </c>
      <c r="SZQ95" s="162">
        <v>134314</v>
      </c>
      <c r="SZR95" s="175" t="s">
        <v>685</v>
      </c>
      <c r="SZS95" s="162">
        <v>134314</v>
      </c>
      <c r="SZT95" s="175" t="s">
        <v>685</v>
      </c>
      <c r="SZU95" s="162">
        <v>134314</v>
      </c>
      <c r="SZV95" s="175" t="s">
        <v>685</v>
      </c>
      <c r="SZW95" s="162">
        <v>134314</v>
      </c>
      <c r="SZX95" s="175" t="s">
        <v>685</v>
      </c>
      <c r="SZY95" s="162">
        <v>134314</v>
      </c>
      <c r="SZZ95" s="175" t="s">
        <v>685</v>
      </c>
      <c r="TAA95" s="162">
        <v>134314</v>
      </c>
      <c r="TAB95" s="175" t="s">
        <v>685</v>
      </c>
      <c r="TAC95" s="162">
        <v>134314</v>
      </c>
      <c r="TAD95" s="175" t="s">
        <v>685</v>
      </c>
      <c r="TAE95" s="162">
        <v>134314</v>
      </c>
      <c r="TAF95" s="175" t="s">
        <v>685</v>
      </c>
      <c r="TAG95" s="162">
        <v>134314</v>
      </c>
      <c r="TAH95" s="175" t="s">
        <v>685</v>
      </c>
      <c r="TAI95" s="162">
        <v>134314</v>
      </c>
      <c r="TAJ95" s="175" t="s">
        <v>685</v>
      </c>
      <c r="TAK95" s="162">
        <v>134314</v>
      </c>
      <c r="TAL95" s="175" t="s">
        <v>685</v>
      </c>
      <c r="TAM95" s="162">
        <v>134314</v>
      </c>
      <c r="TAN95" s="175" t="s">
        <v>685</v>
      </c>
      <c r="TAO95" s="162">
        <v>134314</v>
      </c>
      <c r="TAP95" s="175" t="s">
        <v>685</v>
      </c>
      <c r="TAQ95" s="162">
        <v>134314</v>
      </c>
      <c r="TAR95" s="175" t="s">
        <v>685</v>
      </c>
      <c r="TAS95" s="162">
        <v>134314</v>
      </c>
      <c r="TAT95" s="175" t="s">
        <v>685</v>
      </c>
      <c r="TAU95" s="162">
        <v>134314</v>
      </c>
      <c r="TAV95" s="175" t="s">
        <v>685</v>
      </c>
      <c r="TAW95" s="162">
        <v>134314</v>
      </c>
      <c r="TAX95" s="175" t="s">
        <v>685</v>
      </c>
      <c r="TAY95" s="162">
        <v>134314</v>
      </c>
      <c r="TAZ95" s="175" t="s">
        <v>685</v>
      </c>
      <c r="TBA95" s="162">
        <v>134314</v>
      </c>
      <c r="TBB95" s="175" t="s">
        <v>685</v>
      </c>
      <c r="TBC95" s="162">
        <v>134314</v>
      </c>
      <c r="TBD95" s="175" t="s">
        <v>685</v>
      </c>
      <c r="TBE95" s="162">
        <v>134314</v>
      </c>
      <c r="TBF95" s="175" t="s">
        <v>685</v>
      </c>
      <c r="TBG95" s="162">
        <v>134314</v>
      </c>
      <c r="TBH95" s="175" t="s">
        <v>685</v>
      </c>
      <c r="TBI95" s="162">
        <v>134314</v>
      </c>
      <c r="TBJ95" s="175" t="s">
        <v>685</v>
      </c>
      <c r="TBK95" s="162">
        <v>134314</v>
      </c>
      <c r="TBL95" s="175" t="s">
        <v>685</v>
      </c>
      <c r="TBM95" s="162">
        <v>134314</v>
      </c>
      <c r="TBN95" s="175" t="s">
        <v>685</v>
      </c>
      <c r="TBO95" s="162">
        <v>134314</v>
      </c>
      <c r="TBP95" s="175" t="s">
        <v>685</v>
      </c>
      <c r="TBQ95" s="162">
        <v>134314</v>
      </c>
      <c r="TBR95" s="175" t="s">
        <v>685</v>
      </c>
      <c r="TBS95" s="162">
        <v>134314</v>
      </c>
      <c r="TBT95" s="175" t="s">
        <v>685</v>
      </c>
      <c r="TBU95" s="162">
        <v>134314</v>
      </c>
      <c r="TBV95" s="175" t="s">
        <v>685</v>
      </c>
      <c r="TBW95" s="162">
        <v>134314</v>
      </c>
      <c r="TBX95" s="175" t="s">
        <v>685</v>
      </c>
      <c r="TBY95" s="162">
        <v>134314</v>
      </c>
      <c r="TBZ95" s="175" t="s">
        <v>685</v>
      </c>
      <c r="TCA95" s="162">
        <v>134314</v>
      </c>
      <c r="TCB95" s="175" t="s">
        <v>685</v>
      </c>
      <c r="TCC95" s="162">
        <v>134314</v>
      </c>
      <c r="TCD95" s="175" t="s">
        <v>685</v>
      </c>
      <c r="TCE95" s="162">
        <v>134314</v>
      </c>
      <c r="TCF95" s="175" t="s">
        <v>685</v>
      </c>
      <c r="TCG95" s="162">
        <v>134314</v>
      </c>
      <c r="TCH95" s="175" t="s">
        <v>685</v>
      </c>
      <c r="TCI95" s="162">
        <v>134314</v>
      </c>
      <c r="TCJ95" s="175" t="s">
        <v>685</v>
      </c>
      <c r="TCK95" s="162">
        <v>134314</v>
      </c>
      <c r="TCL95" s="175" t="s">
        <v>685</v>
      </c>
      <c r="TCM95" s="162">
        <v>134314</v>
      </c>
      <c r="TCN95" s="175" t="s">
        <v>685</v>
      </c>
      <c r="TCO95" s="162">
        <v>134314</v>
      </c>
      <c r="TCP95" s="175" t="s">
        <v>685</v>
      </c>
      <c r="TCQ95" s="162">
        <v>134314</v>
      </c>
      <c r="TCR95" s="175" t="s">
        <v>685</v>
      </c>
      <c r="TCS95" s="162">
        <v>134314</v>
      </c>
      <c r="TCT95" s="175" t="s">
        <v>685</v>
      </c>
      <c r="TCU95" s="162">
        <v>134314</v>
      </c>
      <c r="TCV95" s="175" t="s">
        <v>685</v>
      </c>
      <c r="TCW95" s="162">
        <v>134314</v>
      </c>
      <c r="TCX95" s="175" t="s">
        <v>685</v>
      </c>
      <c r="TCY95" s="162">
        <v>134314</v>
      </c>
      <c r="TCZ95" s="175" t="s">
        <v>685</v>
      </c>
      <c r="TDA95" s="162">
        <v>134314</v>
      </c>
      <c r="TDB95" s="175" t="s">
        <v>685</v>
      </c>
      <c r="TDC95" s="162">
        <v>134314</v>
      </c>
      <c r="TDD95" s="175" t="s">
        <v>685</v>
      </c>
      <c r="TDE95" s="162">
        <v>134314</v>
      </c>
      <c r="TDF95" s="175" t="s">
        <v>685</v>
      </c>
      <c r="TDG95" s="162">
        <v>134314</v>
      </c>
      <c r="TDH95" s="175" t="s">
        <v>685</v>
      </c>
      <c r="TDI95" s="162">
        <v>134314</v>
      </c>
      <c r="TDJ95" s="175" t="s">
        <v>685</v>
      </c>
      <c r="TDK95" s="162">
        <v>134314</v>
      </c>
      <c r="TDL95" s="175" t="s">
        <v>685</v>
      </c>
      <c r="TDM95" s="162">
        <v>134314</v>
      </c>
      <c r="TDN95" s="175" t="s">
        <v>685</v>
      </c>
      <c r="TDO95" s="162">
        <v>134314</v>
      </c>
      <c r="TDP95" s="175" t="s">
        <v>685</v>
      </c>
      <c r="TDQ95" s="162">
        <v>134314</v>
      </c>
      <c r="TDR95" s="175" t="s">
        <v>685</v>
      </c>
      <c r="TDS95" s="162">
        <v>134314</v>
      </c>
      <c r="TDT95" s="175" t="s">
        <v>685</v>
      </c>
      <c r="TDU95" s="162">
        <v>134314</v>
      </c>
      <c r="TDV95" s="175" t="s">
        <v>685</v>
      </c>
      <c r="TDW95" s="162">
        <v>134314</v>
      </c>
      <c r="TDX95" s="175" t="s">
        <v>685</v>
      </c>
      <c r="TDY95" s="162">
        <v>134314</v>
      </c>
      <c r="TDZ95" s="175" t="s">
        <v>685</v>
      </c>
      <c r="TEA95" s="162">
        <v>134314</v>
      </c>
      <c r="TEB95" s="175" t="s">
        <v>685</v>
      </c>
      <c r="TEC95" s="162">
        <v>134314</v>
      </c>
      <c r="TED95" s="175" t="s">
        <v>685</v>
      </c>
      <c r="TEE95" s="162">
        <v>134314</v>
      </c>
      <c r="TEF95" s="175" t="s">
        <v>685</v>
      </c>
      <c r="TEG95" s="162">
        <v>134314</v>
      </c>
      <c r="TEH95" s="175" t="s">
        <v>685</v>
      </c>
      <c r="TEI95" s="162">
        <v>134314</v>
      </c>
      <c r="TEJ95" s="175" t="s">
        <v>685</v>
      </c>
      <c r="TEK95" s="162">
        <v>134314</v>
      </c>
      <c r="TEL95" s="175" t="s">
        <v>685</v>
      </c>
      <c r="TEM95" s="162">
        <v>134314</v>
      </c>
      <c r="TEN95" s="175" t="s">
        <v>685</v>
      </c>
      <c r="TEO95" s="162">
        <v>134314</v>
      </c>
      <c r="TEP95" s="175" t="s">
        <v>685</v>
      </c>
      <c r="TEQ95" s="162">
        <v>134314</v>
      </c>
      <c r="TER95" s="175" t="s">
        <v>685</v>
      </c>
      <c r="TES95" s="162">
        <v>134314</v>
      </c>
      <c r="TET95" s="175" t="s">
        <v>685</v>
      </c>
      <c r="TEU95" s="162">
        <v>134314</v>
      </c>
      <c r="TEV95" s="175" t="s">
        <v>685</v>
      </c>
      <c r="TEW95" s="162">
        <v>134314</v>
      </c>
      <c r="TEX95" s="175" t="s">
        <v>685</v>
      </c>
      <c r="TEY95" s="162">
        <v>134314</v>
      </c>
      <c r="TEZ95" s="175" t="s">
        <v>685</v>
      </c>
      <c r="TFA95" s="162">
        <v>134314</v>
      </c>
      <c r="TFB95" s="175" t="s">
        <v>685</v>
      </c>
      <c r="TFC95" s="162">
        <v>134314</v>
      </c>
      <c r="TFD95" s="175" t="s">
        <v>685</v>
      </c>
      <c r="TFE95" s="162">
        <v>134314</v>
      </c>
      <c r="TFF95" s="175" t="s">
        <v>685</v>
      </c>
      <c r="TFG95" s="162">
        <v>134314</v>
      </c>
      <c r="TFH95" s="175" t="s">
        <v>685</v>
      </c>
      <c r="TFI95" s="162">
        <v>134314</v>
      </c>
      <c r="TFJ95" s="175" t="s">
        <v>685</v>
      </c>
      <c r="TFK95" s="162">
        <v>134314</v>
      </c>
      <c r="TFL95" s="175" t="s">
        <v>685</v>
      </c>
      <c r="TFM95" s="162">
        <v>134314</v>
      </c>
      <c r="TFN95" s="175" t="s">
        <v>685</v>
      </c>
      <c r="TFO95" s="162">
        <v>134314</v>
      </c>
      <c r="TFP95" s="175" t="s">
        <v>685</v>
      </c>
      <c r="TFQ95" s="162">
        <v>134314</v>
      </c>
      <c r="TFR95" s="175" t="s">
        <v>685</v>
      </c>
      <c r="TFS95" s="162">
        <v>134314</v>
      </c>
      <c r="TFT95" s="175" t="s">
        <v>685</v>
      </c>
      <c r="TFU95" s="162">
        <v>134314</v>
      </c>
      <c r="TFV95" s="175" t="s">
        <v>685</v>
      </c>
      <c r="TFW95" s="162">
        <v>134314</v>
      </c>
      <c r="TFX95" s="175" t="s">
        <v>685</v>
      </c>
      <c r="TFY95" s="162">
        <v>134314</v>
      </c>
      <c r="TFZ95" s="175" t="s">
        <v>685</v>
      </c>
      <c r="TGA95" s="162">
        <v>134314</v>
      </c>
      <c r="TGB95" s="175" t="s">
        <v>685</v>
      </c>
      <c r="TGC95" s="162">
        <v>134314</v>
      </c>
      <c r="TGD95" s="175" t="s">
        <v>685</v>
      </c>
      <c r="TGE95" s="162">
        <v>134314</v>
      </c>
      <c r="TGF95" s="175" t="s">
        <v>685</v>
      </c>
      <c r="TGG95" s="162">
        <v>134314</v>
      </c>
      <c r="TGH95" s="175" t="s">
        <v>685</v>
      </c>
      <c r="TGI95" s="162">
        <v>134314</v>
      </c>
      <c r="TGJ95" s="175" t="s">
        <v>685</v>
      </c>
      <c r="TGK95" s="162">
        <v>134314</v>
      </c>
      <c r="TGL95" s="175" t="s">
        <v>685</v>
      </c>
      <c r="TGM95" s="162">
        <v>134314</v>
      </c>
      <c r="TGN95" s="175" t="s">
        <v>685</v>
      </c>
      <c r="TGO95" s="162">
        <v>134314</v>
      </c>
      <c r="TGP95" s="175" t="s">
        <v>685</v>
      </c>
      <c r="TGQ95" s="162">
        <v>134314</v>
      </c>
      <c r="TGR95" s="175" t="s">
        <v>685</v>
      </c>
      <c r="TGS95" s="162">
        <v>134314</v>
      </c>
      <c r="TGT95" s="175" t="s">
        <v>685</v>
      </c>
      <c r="TGU95" s="162">
        <v>134314</v>
      </c>
      <c r="TGV95" s="175" t="s">
        <v>685</v>
      </c>
      <c r="TGW95" s="162">
        <v>134314</v>
      </c>
      <c r="TGX95" s="175" t="s">
        <v>685</v>
      </c>
      <c r="TGY95" s="162">
        <v>134314</v>
      </c>
      <c r="TGZ95" s="175" t="s">
        <v>685</v>
      </c>
      <c r="THA95" s="162">
        <v>134314</v>
      </c>
      <c r="THB95" s="175" t="s">
        <v>685</v>
      </c>
      <c r="THC95" s="162">
        <v>134314</v>
      </c>
      <c r="THD95" s="175" t="s">
        <v>685</v>
      </c>
      <c r="THE95" s="162">
        <v>134314</v>
      </c>
      <c r="THF95" s="175" t="s">
        <v>685</v>
      </c>
      <c r="THG95" s="162">
        <v>134314</v>
      </c>
      <c r="THH95" s="175" t="s">
        <v>685</v>
      </c>
      <c r="THI95" s="162">
        <v>134314</v>
      </c>
      <c r="THJ95" s="175" t="s">
        <v>685</v>
      </c>
      <c r="THK95" s="162">
        <v>134314</v>
      </c>
      <c r="THL95" s="175" t="s">
        <v>685</v>
      </c>
      <c r="THM95" s="162">
        <v>134314</v>
      </c>
      <c r="THN95" s="175" t="s">
        <v>685</v>
      </c>
      <c r="THO95" s="162">
        <v>134314</v>
      </c>
      <c r="THP95" s="175" t="s">
        <v>685</v>
      </c>
      <c r="THQ95" s="162">
        <v>134314</v>
      </c>
      <c r="THR95" s="175" t="s">
        <v>685</v>
      </c>
      <c r="THS95" s="162">
        <v>134314</v>
      </c>
      <c r="THT95" s="175" t="s">
        <v>685</v>
      </c>
      <c r="THU95" s="162">
        <v>134314</v>
      </c>
      <c r="THV95" s="175" t="s">
        <v>685</v>
      </c>
      <c r="THW95" s="162">
        <v>134314</v>
      </c>
      <c r="THX95" s="175" t="s">
        <v>685</v>
      </c>
      <c r="THY95" s="162">
        <v>134314</v>
      </c>
      <c r="THZ95" s="175" t="s">
        <v>685</v>
      </c>
      <c r="TIA95" s="162">
        <v>134314</v>
      </c>
      <c r="TIB95" s="175" t="s">
        <v>685</v>
      </c>
      <c r="TIC95" s="162">
        <v>134314</v>
      </c>
      <c r="TID95" s="175" t="s">
        <v>685</v>
      </c>
      <c r="TIE95" s="162">
        <v>134314</v>
      </c>
      <c r="TIF95" s="175" t="s">
        <v>685</v>
      </c>
      <c r="TIG95" s="162">
        <v>134314</v>
      </c>
      <c r="TIH95" s="175" t="s">
        <v>685</v>
      </c>
      <c r="TII95" s="162">
        <v>134314</v>
      </c>
      <c r="TIJ95" s="175" t="s">
        <v>685</v>
      </c>
      <c r="TIK95" s="162">
        <v>134314</v>
      </c>
      <c r="TIL95" s="175" t="s">
        <v>685</v>
      </c>
      <c r="TIM95" s="162">
        <v>134314</v>
      </c>
      <c r="TIN95" s="175" t="s">
        <v>685</v>
      </c>
      <c r="TIO95" s="162">
        <v>134314</v>
      </c>
      <c r="TIP95" s="175" t="s">
        <v>685</v>
      </c>
      <c r="TIQ95" s="162">
        <v>134314</v>
      </c>
      <c r="TIR95" s="175" t="s">
        <v>685</v>
      </c>
      <c r="TIS95" s="162">
        <v>134314</v>
      </c>
      <c r="TIT95" s="175" t="s">
        <v>685</v>
      </c>
      <c r="TIU95" s="162">
        <v>134314</v>
      </c>
      <c r="TIV95" s="175" t="s">
        <v>685</v>
      </c>
      <c r="TIW95" s="162">
        <v>134314</v>
      </c>
      <c r="TIX95" s="175" t="s">
        <v>685</v>
      </c>
      <c r="TIY95" s="162">
        <v>134314</v>
      </c>
      <c r="TIZ95" s="175" t="s">
        <v>685</v>
      </c>
      <c r="TJA95" s="162">
        <v>134314</v>
      </c>
      <c r="TJB95" s="175" t="s">
        <v>685</v>
      </c>
      <c r="TJC95" s="162">
        <v>134314</v>
      </c>
      <c r="TJD95" s="175" t="s">
        <v>685</v>
      </c>
      <c r="TJE95" s="162">
        <v>134314</v>
      </c>
      <c r="TJF95" s="175" t="s">
        <v>685</v>
      </c>
      <c r="TJG95" s="162">
        <v>134314</v>
      </c>
      <c r="TJH95" s="175" t="s">
        <v>685</v>
      </c>
      <c r="TJI95" s="162">
        <v>134314</v>
      </c>
      <c r="TJJ95" s="175" t="s">
        <v>685</v>
      </c>
      <c r="TJK95" s="162">
        <v>134314</v>
      </c>
      <c r="TJL95" s="175" t="s">
        <v>685</v>
      </c>
      <c r="TJM95" s="162">
        <v>134314</v>
      </c>
      <c r="TJN95" s="175" t="s">
        <v>685</v>
      </c>
      <c r="TJO95" s="162">
        <v>134314</v>
      </c>
      <c r="TJP95" s="175" t="s">
        <v>685</v>
      </c>
      <c r="TJQ95" s="162">
        <v>134314</v>
      </c>
      <c r="TJR95" s="175" t="s">
        <v>685</v>
      </c>
      <c r="TJS95" s="162">
        <v>134314</v>
      </c>
      <c r="TJT95" s="175" t="s">
        <v>685</v>
      </c>
      <c r="TJU95" s="162">
        <v>134314</v>
      </c>
      <c r="TJV95" s="175" t="s">
        <v>685</v>
      </c>
      <c r="TJW95" s="162">
        <v>134314</v>
      </c>
      <c r="TJX95" s="175" t="s">
        <v>685</v>
      </c>
      <c r="TJY95" s="162">
        <v>134314</v>
      </c>
      <c r="TJZ95" s="175" t="s">
        <v>685</v>
      </c>
      <c r="TKA95" s="162">
        <v>134314</v>
      </c>
      <c r="TKB95" s="175" t="s">
        <v>685</v>
      </c>
      <c r="TKC95" s="162">
        <v>134314</v>
      </c>
      <c r="TKD95" s="175" t="s">
        <v>685</v>
      </c>
      <c r="TKE95" s="162">
        <v>134314</v>
      </c>
      <c r="TKF95" s="175" t="s">
        <v>685</v>
      </c>
      <c r="TKG95" s="162">
        <v>134314</v>
      </c>
      <c r="TKH95" s="175" t="s">
        <v>685</v>
      </c>
      <c r="TKI95" s="162">
        <v>134314</v>
      </c>
      <c r="TKJ95" s="175" t="s">
        <v>685</v>
      </c>
      <c r="TKK95" s="162">
        <v>134314</v>
      </c>
      <c r="TKL95" s="175" t="s">
        <v>685</v>
      </c>
      <c r="TKM95" s="162">
        <v>134314</v>
      </c>
      <c r="TKN95" s="175" t="s">
        <v>685</v>
      </c>
      <c r="TKO95" s="162">
        <v>134314</v>
      </c>
      <c r="TKP95" s="175" t="s">
        <v>685</v>
      </c>
      <c r="TKQ95" s="162">
        <v>134314</v>
      </c>
      <c r="TKR95" s="175" t="s">
        <v>685</v>
      </c>
      <c r="TKS95" s="162">
        <v>134314</v>
      </c>
      <c r="TKT95" s="175" t="s">
        <v>685</v>
      </c>
      <c r="TKU95" s="162">
        <v>134314</v>
      </c>
      <c r="TKV95" s="175" t="s">
        <v>685</v>
      </c>
      <c r="TKW95" s="162">
        <v>134314</v>
      </c>
      <c r="TKX95" s="175" t="s">
        <v>685</v>
      </c>
      <c r="TKY95" s="162">
        <v>134314</v>
      </c>
      <c r="TKZ95" s="175" t="s">
        <v>685</v>
      </c>
      <c r="TLA95" s="162">
        <v>134314</v>
      </c>
      <c r="TLB95" s="175" t="s">
        <v>685</v>
      </c>
      <c r="TLC95" s="162">
        <v>134314</v>
      </c>
      <c r="TLD95" s="175" t="s">
        <v>685</v>
      </c>
      <c r="TLE95" s="162">
        <v>134314</v>
      </c>
      <c r="TLF95" s="175" t="s">
        <v>685</v>
      </c>
      <c r="TLG95" s="162">
        <v>134314</v>
      </c>
      <c r="TLH95" s="175" t="s">
        <v>685</v>
      </c>
      <c r="TLI95" s="162">
        <v>134314</v>
      </c>
      <c r="TLJ95" s="175" t="s">
        <v>685</v>
      </c>
      <c r="TLK95" s="162">
        <v>134314</v>
      </c>
      <c r="TLL95" s="175" t="s">
        <v>685</v>
      </c>
      <c r="TLM95" s="162">
        <v>134314</v>
      </c>
      <c r="TLN95" s="175" t="s">
        <v>685</v>
      </c>
      <c r="TLO95" s="162">
        <v>134314</v>
      </c>
      <c r="TLP95" s="175" t="s">
        <v>685</v>
      </c>
      <c r="TLQ95" s="162">
        <v>134314</v>
      </c>
      <c r="TLR95" s="175" t="s">
        <v>685</v>
      </c>
      <c r="TLS95" s="162">
        <v>134314</v>
      </c>
      <c r="TLT95" s="175" t="s">
        <v>685</v>
      </c>
      <c r="TLU95" s="162">
        <v>134314</v>
      </c>
      <c r="TLV95" s="175" t="s">
        <v>685</v>
      </c>
      <c r="TLW95" s="162">
        <v>134314</v>
      </c>
      <c r="TLX95" s="175" t="s">
        <v>685</v>
      </c>
      <c r="TLY95" s="162">
        <v>134314</v>
      </c>
      <c r="TLZ95" s="175" t="s">
        <v>685</v>
      </c>
      <c r="TMA95" s="162">
        <v>134314</v>
      </c>
      <c r="TMB95" s="175" t="s">
        <v>685</v>
      </c>
      <c r="TMC95" s="162">
        <v>134314</v>
      </c>
      <c r="TMD95" s="175" t="s">
        <v>685</v>
      </c>
      <c r="TME95" s="162">
        <v>134314</v>
      </c>
      <c r="TMF95" s="175" t="s">
        <v>685</v>
      </c>
      <c r="TMG95" s="162">
        <v>134314</v>
      </c>
      <c r="TMH95" s="175" t="s">
        <v>685</v>
      </c>
      <c r="TMI95" s="162">
        <v>134314</v>
      </c>
      <c r="TMJ95" s="175" t="s">
        <v>685</v>
      </c>
      <c r="TMK95" s="162">
        <v>134314</v>
      </c>
      <c r="TML95" s="175" t="s">
        <v>685</v>
      </c>
      <c r="TMM95" s="162">
        <v>134314</v>
      </c>
      <c r="TMN95" s="175" t="s">
        <v>685</v>
      </c>
      <c r="TMO95" s="162">
        <v>134314</v>
      </c>
      <c r="TMP95" s="175" t="s">
        <v>685</v>
      </c>
      <c r="TMQ95" s="162">
        <v>134314</v>
      </c>
      <c r="TMR95" s="175" t="s">
        <v>685</v>
      </c>
      <c r="TMS95" s="162">
        <v>134314</v>
      </c>
      <c r="TMT95" s="175" t="s">
        <v>685</v>
      </c>
      <c r="TMU95" s="162">
        <v>134314</v>
      </c>
      <c r="TMV95" s="175" t="s">
        <v>685</v>
      </c>
      <c r="TMW95" s="162">
        <v>134314</v>
      </c>
      <c r="TMX95" s="175" t="s">
        <v>685</v>
      </c>
      <c r="TMY95" s="162">
        <v>134314</v>
      </c>
      <c r="TMZ95" s="175" t="s">
        <v>685</v>
      </c>
      <c r="TNA95" s="162">
        <v>134314</v>
      </c>
      <c r="TNB95" s="175" t="s">
        <v>685</v>
      </c>
      <c r="TNC95" s="162">
        <v>134314</v>
      </c>
      <c r="TND95" s="175" t="s">
        <v>685</v>
      </c>
      <c r="TNE95" s="162">
        <v>134314</v>
      </c>
      <c r="TNF95" s="175" t="s">
        <v>685</v>
      </c>
      <c r="TNG95" s="162">
        <v>134314</v>
      </c>
      <c r="TNH95" s="175" t="s">
        <v>685</v>
      </c>
      <c r="TNI95" s="162">
        <v>134314</v>
      </c>
      <c r="TNJ95" s="175" t="s">
        <v>685</v>
      </c>
      <c r="TNK95" s="162">
        <v>134314</v>
      </c>
      <c r="TNL95" s="175" t="s">
        <v>685</v>
      </c>
      <c r="TNM95" s="162">
        <v>134314</v>
      </c>
      <c r="TNN95" s="175" t="s">
        <v>685</v>
      </c>
      <c r="TNO95" s="162">
        <v>134314</v>
      </c>
      <c r="TNP95" s="175" t="s">
        <v>685</v>
      </c>
      <c r="TNQ95" s="162">
        <v>134314</v>
      </c>
      <c r="TNR95" s="175" t="s">
        <v>685</v>
      </c>
      <c r="TNS95" s="162">
        <v>134314</v>
      </c>
      <c r="TNT95" s="175" t="s">
        <v>685</v>
      </c>
      <c r="TNU95" s="162">
        <v>134314</v>
      </c>
      <c r="TNV95" s="175" t="s">
        <v>685</v>
      </c>
      <c r="TNW95" s="162">
        <v>134314</v>
      </c>
      <c r="TNX95" s="175" t="s">
        <v>685</v>
      </c>
      <c r="TNY95" s="162">
        <v>134314</v>
      </c>
      <c r="TNZ95" s="175" t="s">
        <v>685</v>
      </c>
      <c r="TOA95" s="162">
        <v>134314</v>
      </c>
      <c r="TOB95" s="175" t="s">
        <v>685</v>
      </c>
      <c r="TOC95" s="162">
        <v>134314</v>
      </c>
      <c r="TOD95" s="175" t="s">
        <v>685</v>
      </c>
      <c r="TOE95" s="162">
        <v>134314</v>
      </c>
      <c r="TOF95" s="175" t="s">
        <v>685</v>
      </c>
      <c r="TOG95" s="162">
        <v>134314</v>
      </c>
      <c r="TOH95" s="175" t="s">
        <v>685</v>
      </c>
      <c r="TOI95" s="162">
        <v>134314</v>
      </c>
      <c r="TOJ95" s="175" t="s">
        <v>685</v>
      </c>
      <c r="TOK95" s="162">
        <v>134314</v>
      </c>
      <c r="TOL95" s="175" t="s">
        <v>685</v>
      </c>
      <c r="TOM95" s="162">
        <v>134314</v>
      </c>
      <c r="TON95" s="175" t="s">
        <v>685</v>
      </c>
      <c r="TOO95" s="162">
        <v>134314</v>
      </c>
      <c r="TOP95" s="175" t="s">
        <v>685</v>
      </c>
      <c r="TOQ95" s="162">
        <v>134314</v>
      </c>
      <c r="TOR95" s="175" t="s">
        <v>685</v>
      </c>
      <c r="TOS95" s="162">
        <v>134314</v>
      </c>
      <c r="TOT95" s="175" t="s">
        <v>685</v>
      </c>
      <c r="TOU95" s="162">
        <v>134314</v>
      </c>
      <c r="TOV95" s="175" t="s">
        <v>685</v>
      </c>
      <c r="TOW95" s="162">
        <v>134314</v>
      </c>
      <c r="TOX95" s="175" t="s">
        <v>685</v>
      </c>
      <c r="TOY95" s="162">
        <v>134314</v>
      </c>
      <c r="TOZ95" s="175" t="s">
        <v>685</v>
      </c>
      <c r="TPA95" s="162">
        <v>134314</v>
      </c>
      <c r="TPB95" s="175" t="s">
        <v>685</v>
      </c>
      <c r="TPC95" s="162">
        <v>134314</v>
      </c>
      <c r="TPD95" s="175" t="s">
        <v>685</v>
      </c>
      <c r="TPE95" s="162">
        <v>134314</v>
      </c>
      <c r="TPF95" s="175" t="s">
        <v>685</v>
      </c>
      <c r="TPG95" s="162">
        <v>134314</v>
      </c>
      <c r="TPH95" s="175" t="s">
        <v>685</v>
      </c>
      <c r="TPI95" s="162">
        <v>134314</v>
      </c>
      <c r="TPJ95" s="175" t="s">
        <v>685</v>
      </c>
      <c r="TPK95" s="162">
        <v>134314</v>
      </c>
      <c r="TPL95" s="175" t="s">
        <v>685</v>
      </c>
      <c r="TPM95" s="162">
        <v>134314</v>
      </c>
      <c r="TPN95" s="175" t="s">
        <v>685</v>
      </c>
      <c r="TPO95" s="162">
        <v>134314</v>
      </c>
      <c r="TPP95" s="175" t="s">
        <v>685</v>
      </c>
      <c r="TPQ95" s="162">
        <v>134314</v>
      </c>
      <c r="TPR95" s="175" t="s">
        <v>685</v>
      </c>
      <c r="TPS95" s="162">
        <v>134314</v>
      </c>
      <c r="TPT95" s="175" t="s">
        <v>685</v>
      </c>
      <c r="TPU95" s="162">
        <v>134314</v>
      </c>
      <c r="TPV95" s="175" t="s">
        <v>685</v>
      </c>
      <c r="TPW95" s="162">
        <v>134314</v>
      </c>
      <c r="TPX95" s="175" t="s">
        <v>685</v>
      </c>
      <c r="TPY95" s="162">
        <v>134314</v>
      </c>
      <c r="TPZ95" s="175" t="s">
        <v>685</v>
      </c>
      <c r="TQA95" s="162">
        <v>134314</v>
      </c>
      <c r="TQB95" s="175" t="s">
        <v>685</v>
      </c>
      <c r="TQC95" s="162">
        <v>134314</v>
      </c>
      <c r="TQD95" s="175" t="s">
        <v>685</v>
      </c>
      <c r="TQE95" s="162">
        <v>134314</v>
      </c>
      <c r="TQF95" s="175" t="s">
        <v>685</v>
      </c>
      <c r="TQG95" s="162">
        <v>134314</v>
      </c>
      <c r="TQH95" s="175" t="s">
        <v>685</v>
      </c>
      <c r="TQI95" s="162">
        <v>134314</v>
      </c>
      <c r="TQJ95" s="175" t="s">
        <v>685</v>
      </c>
      <c r="TQK95" s="162">
        <v>134314</v>
      </c>
      <c r="TQL95" s="175" t="s">
        <v>685</v>
      </c>
      <c r="TQM95" s="162">
        <v>134314</v>
      </c>
      <c r="TQN95" s="175" t="s">
        <v>685</v>
      </c>
      <c r="TQO95" s="162">
        <v>134314</v>
      </c>
      <c r="TQP95" s="175" t="s">
        <v>685</v>
      </c>
      <c r="TQQ95" s="162">
        <v>134314</v>
      </c>
      <c r="TQR95" s="175" t="s">
        <v>685</v>
      </c>
      <c r="TQS95" s="162">
        <v>134314</v>
      </c>
      <c r="TQT95" s="175" t="s">
        <v>685</v>
      </c>
      <c r="TQU95" s="162">
        <v>134314</v>
      </c>
      <c r="TQV95" s="175" t="s">
        <v>685</v>
      </c>
      <c r="TQW95" s="162">
        <v>134314</v>
      </c>
      <c r="TQX95" s="175" t="s">
        <v>685</v>
      </c>
      <c r="TQY95" s="162">
        <v>134314</v>
      </c>
      <c r="TQZ95" s="175" t="s">
        <v>685</v>
      </c>
      <c r="TRA95" s="162">
        <v>134314</v>
      </c>
      <c r="TRB95" s="175" t="s">
        <v>685</v>
      </c>
      <c r="TRC95" s="162">
        <v>134314</v>
      </c>
      <c r="TRD95" s="175" t="s">
        <v>685</v>
      </c>
      <c r="TRE95" s="162">
        <v>134314</v>
      </c>
      <c r="TRF95" s="175" t="s">
        <v>685</v>
      </c>
      <c r="TRG95" s="162">
        <v>134314</v>
      </c>
      <c r="TRH95" s="175" t="s">
        <v>685</v>
      </c>
      <c r="TRI95" s="162">
        <v>134314</v>
      </c>
      <c r="TRJ95" s="175" t="s">
        <v>685</v>
      </c>
      <c r="TRK95" s="162">
        <v>134314</v>
      </c>
      <c r="TRL95" s="175" t="s">
        <v>685</v>
      </c>
      <c r="TRM95" s="162">
        <v>134314</v>
      </c>
      <c r="TRN95" s="175" t="s">
        <v>685</v>
      </c>
      <c r="TRO95" s="162">
        <v>134314</v>
      </c>
      <c r="TRP95" s="175" t="s">
        <v>685</v>
      </c>
      <c r="TRQ95" s="162">
        <v>134314</v>
      </c>
      <c r="TRR95" s="175" t="s">
        <v>685</v>
      </c>
      <c r="TRS95" s="162">
        <v>134314</v>
      </c>
      <c r="TRT95" s="175" t="s">
        <v>685</v>
      </c>
      <c r="TRU95" s="162">
        <v>134314</v>
      </c>
      <c r="TRV95" s="175" t="s">
        <v>685</v>
      </c>
      <c r="TRW95" s="162">
        <v>134314</v>
      </c>
      <c r="TRX95" s="175" t="s">
        <v>685</v>
      </c>
      <c r="TRY95" s="162">
        <v>134314</v>
      </c>
      <c r="TRZ95" s="175" t="s">
        <v>685</v>
      </c>
      <c r="TSA95" s="162">
        <v>134314</v>
      </c>
      <c r="TSB95" s="175" t="s">
        <v>685</v>
      </c>
      <c r="TSC95" s="162">
        <v>134314</v>
      </c>
      <c r="TSD95" s="175" t="s">
        <v>685</v>
      </c>
      <c r="TSE95" s="162">
        <v>134314</v>
      </c>
      <c r="TSF95" s="175" t="s">
        <v>685</v>
      </c>
      <c r="TSG95" s="162">
        <v>134314</v>
      </c>
      <c r="TSH95" s="175" t="s">
        <v>685</v>
      </c>
      <c r="TSI95" s="162">
        <v>134314</v>
      </c>
      <c r="TSJ95" s="175" t="s">
        <v>685</v>
      </c>
      <c r="TSK95" s="162">
        <v>134314</v>
      </c>
      <c r="TSL95" s="175" t="s">
        <v>685</v>
      </c>
      <c r="TSM95" s="162">
        <v>134314</v>
      </c>
      <c r="TSN95" s="175" t="s">
        <v>685</v>
      </c>
      <c r="TSO95" s="162">
        <v>134314</v>
      </c>
      <c r="TSP95" s="175" t="s">
        <v>685</v>
      </c>
      <c r="TSQ95" s="162">
        <v>134314</v>
      </c>
      <c r="TSR95" s="175" t="s">
        <v>685</v>
      </c>
      <c r="TSS95" s="162">
        <v>134314</v>
      </c>
      <c r="TST95" s="175" t="s">
        <v>685</v>
      </c>
      <c r="TSU95" s="162">
        <v>134314</v>
      </c>
      <c r="TSV95" s="175" t="s">
        <v>685</v>
      </c>
      <c r="TSW95" s="162">
        <v>134314</v>
      </c>
      <c r="TSX95" s="175" t="s">
        <v>685</v>
      </c>
      <c r="TSY95" s="162">
        <v>134314</v>
      </c>
      <c r="TSZ95" s="175" t="s">
        <v>685</v>
      </c>
      <c r="TTA95" s="162">
        <v>134314</v>
      </c>
      <c r="TTB95" s="175" t="s">
        <v>685</v>
      </c>
      <c r="TTC95" s="162">
        <v>134314</v>
      </c>
      <c r="TTD95" s="175" t="s">
        <v>685</v>
      </c>
      <c r="TTE95" s="162">
        <v>134314</v>
      </c>
      <c r="TTF95" s="175" t="s">
        <v>685</v>
      </c>
      <c r="TTG95" s="162">
        <v>134314</v>
      </c>
      <c r="TTH95" s="175" t="s">
        <v>685</v>
      </c>
      <c r="TTI95" s="162">
        <v>134314</v>
      </c>
      <c r="TTJ95" s="175" t="s">
        <v>685</v>
      </c>
      <c r="TTK95" s="162">
        <v>134314</v>
      </c>
      <c r="TTL95" s="175" t="s">
        <v>685</v>
      </c>
      <c r="TTM95" s="162">
        <v>134314</v>
      </c>
      <c r="TTN95" s="175" t="s">
        <v>685</v>
      </c>
      <c r="TTO95" s="162">
        <v>134314</v>
      </c>
      <c r="TTP95" s="175" t="s">
        <v>685</v>
      </c>
      <c r="TTQ95" s="162">
        <v>134314</v>
      </c>
      <c r="TTR95" s="175" t="s">
        <v>685</v>
      </c>
      <c r="TTS95" s="162">
        <v>134314</v>
      </c>
      <c r="TTT95" s="175" t="s">
        <v>685</v>
      </c>
      <c r="TTU95" s="162">
        <v>134314</v>
      </c>
      <c r="TTV95" s="175" t="s">
        <v>685</v>
      </c>
      <c r="TTW95" s="162">
        <v>134314</v>
      </c>
      <c r="TTX95" s="175" t="s">
        <v>685</v>
      </c>
      <c r="TTY95" s="162">
        <v>134314</v>
      </c>
      <c r="TTZ95" s="175" t="s">
        <v>685</v>
      </c>
      <c r="TUA95" s="162">
        <v>134314</v>
      </c>
      <c r="TUB95" s="175" t="s">
        <v>685</v>
      </c>
      <c r="TUC95" s="162">
        <v>134314</v>
      </c>
      <c r="TUD95" s="175" t="s">
        <v>685</v>
      </c>
      <c r="TUE95" s="162">
        <v>134314</v>
      </c>
      <c r="TUF95" s="175" t="s">
        <v>685</v>
      </c>
      <c r="TUG95" s="162">
        <v>134314</v>
      </c>
      <c r="TUH95" s="175" t="s">
        <v>685</v>
      </c>
      <c r="TUI95" s="162">
        <v>134314</v>
      </c>
      <c r="TUJ95" s="175" t="s">
        <v>685</v>
      </c>
      <c r="TUK95" s="162">
        <v>134314</v>
      </c>
      <c r="TUL95" s="175" t="s">
        <v>685</v>
      </c>
      <c r="TUM95" s="162">
        <v>134314</v>
      </c>
      <c r="TUN95" s="175" t="s">
        <v>685</v>
      </c>
      <c r="TUO95" s="162">
        <v>134314</v>
      </c>
      <c r="TUP95" s="175" t="s">
        <v>685</v>
      </c>
      <c r="TUQ95" s="162">
        <v>134314</v>
      </c>
      <c r="TUR95" s="175" t="s">
        <v>685</v>
      </c>
      <c r="TUS95" s="162">
        <v>134314</v>
      </c>
      <c r="TUT95" s="175" t="s">
        <v>685</v>
      </c>
      <c r="TUU95" s="162">
        <v>134314</v>
      </c>
      <c r="TUV95" s="175" t="s">
        <v>685</v>
      </c>
      <c r="TUW95" s="162">
        <v>134314</v>
      </c>
      <c r="TUX95" s="175" t="s">
        <v>685</v>
      </c>
      <c r="TUY95" s="162">
        <v>134314</v>
      </c>
      <c r="TUZ95" s="175" t="s">
        <v>685</v>
      </c>
      <c r="TVA95" s="162">
        <v>134314</v>
      </c>
      <c r="TVB95" s="175" t="s">
        <v>685</v>
      </c>
      <c r="TVC95" s="162">
        <v>134314</v>
      </c>
      <c r="TVD95" s="175" t="s">
        <v>685</v>
      </c>
      <c r="TVE95" s="162">
        <v>134314</v>
      </c>
      <c r="TVF95" s="175" t="s">
        <v>685</v>
      </c>
      <c r="TVG95" s="162">
        <v>134314</v>
      </c>
      <c r="TVH95" s="175" t="s">
        <v>685</v>
      </c>
      <c r="TVI95" s="162">
        <v>134314</v>
      </c>
      <c r="TVJ95" s="175" t="s">
        <v>685</v>
      </c>
      <c r="TVK95" s="162">
        <v>134314</v>
      </c>
      <c r="TVL95" s="175" t="s">
        <v>685</v>
      </c>
      <c r="TVM95" s="162">
        <v>134314</v>
      </c>
      <c r="TVN95" s="175" t="s">
        <v>685</v>
      </c>
      <c r="TVO95" s="162">
        <v>134314</v>
      </c>
      <c r="TVP95" s="175" t="s">
        <v>685</v>
      </c>
      <c r="TVQ95" s="162">
        <v>134314</v>
      </c>
      <c r="TVR95" s="175" t="s">
        <v>685</v>
      </c>
      <c r="TVS95" s="162">
        <v>134314</v>
      </c>
      <c r="TVT95" s="175" t="s">
        <v>685</v>
      </c>
      <c r="TVU95" s="162">
        <v>134314</v>
      </c>
      <c r="TVV95" s="175" t="s">
        <v>685</v>
      </c>
      <c r="TVW95" s="162">
        <v>134314</v>
      </c>
      <c r="TVX95" s="175" t="s">
        <v>685</v>
      </c>
      <c r="TVY95" s="162">
        <v>134314</v>
      </c>
      <c r="TVZ95" s="175" t="s">
        <v>685</v>
      </c>
      <c r="TWA95" s="162">
        <v>134314</v>
      </c>
      <c r="TWB95" s="175" t="s">
        <v>685</v>
      </c>
      <c r="TWC95" s="162">
        <v>134314</v>
      </c>
      <c r="TWD95" s="175" t="s">
        <v>685</v>
      </c>
      <c r="TWE95" s="162">
        <v>134314</v>
      </c>
      <c r="TWF95" s="175" t="s">
        <v>685</v>
      </c>
      <c r="TWG95" s="162">
        <v>134314</v>
      </c>
      <c r="TWH95" s="175" t="s">
        <v>685</v>
      </c>
      <c r="TWI95" s="162">
        <v>134314</v>
      </c>
      <c r="TWJ95" s="175" t="s">
        <v>685</v>
      </c>
      <c r="TWK95" s="162">
        <v>134314</v>
      </c>
      <c r="TWL95" s="175" t="s">
        <v>685</v>
      </c>
      <c r="TWM95" s="162">
        <v>134314</v>
      </c>
      <c r="TWN95" s="175" t="s">
        <v>685</v>
      </c>
      <c r="TWO95" s="162">
        <v>134314</v>
      </c>
      <c r="TWP95" s="175" t="s">
        <v>685</v>
      </c>
      <c r="TWQ95" s="162">
        <v>134314</v>
      </c>
      <c r="TWR95" s="175" t="s">
        <v>685</v>
      </c>
      <c r="TWS95" s="162">
        <v>134314</v>
      </c>
      <c r="TWT95" s="175" t="s">
        <v>685</v>
      </c>
      <c r="TWU95" s="162">
        <v>134314</v>
      </c>
      <c r="TWV95" s="175" t="s">
        <v>685</v>
      </c>
      <c r="TWW95" s="162">
        <v>134314</v>
      </c>
      <c r="TWX95" s="175" t="s">
        <v>685</v>
      </c>
      <c r="TWY95" s="162">
        <v>134314</v>
      </c>
      <c r="TWZ95" s="175" t="s">
        <v>685</v>
      </c>
      <c r="TXA95" s="162">
        <v>134314</v>
      </c>
      <c r="TXB95" s="175" t="s">
        <v>685</v>
      </c>
      <c r="TXC95" s="162">
        <v>134314</v>
      </c>
      <c r="TXD95" s="175" t="s">
        <v>685</v>
      </c>
      <c r="TXE95" s="162">
        <v>134314</v>
      </c>
      <c r="TXF95" s="175" t="s">
        <v>685</v>
      </c>
      <c r="TXG95" s="162">
        <v>134314</v>
      </c>
      <c r="TXH95" s="175" t="s">
        <v>685</v>
      </c>
      <c r="TXI95" s="162">
        <v>134314</v>
      </c>
      <c r="TXJ95" s="175" t="s">
        <v>685</v>
      </c>
      <c r="TXK95" s="162">
        <v>134314</v>
      </c>
      <c r="TXL95" s="175" t="s">
        <v>685</v>
      </c>
      <c r="TXM95" s="162">
        <v>134314</v>
      </c>
      <c r="TXN95" s="175" t="s">
        <v>685</v>
      </c>
      <c r="TXO95" s="162">
        <v>134314</v>
      </c>
      <c r="TXP95" s="175" t="s">
        <v>685</v>
      </c>
      <c r="TXQ95" s="162">
        <v>134314</v>
      </c>
      <c r="TXR95" s="175" t="s">
        <v>685</v>
      </c>
      <c r="TXS95" s="162">
        <v>134314</v>
      </c>
      <c r="TXT95" s="175" t="s">
        <v>685</v>
      </c>
      <c r="TXU95" s="162">
        <v>134314</v>
      </c>
      <c r="TXV95" s="175" t="s">
        <v>685</v>
      </c>
      <c r="TXW95" s="162">
        <v>134314</v>
      </c>
      <c r="TXX95" s="175" t="s">
        <v>685</v>
      </c>
      <c r="TXY95" s="162">
        <v>134314</v>
      </c>
      <c r="TXZ95" s="175" t="s">
        <v>685</v>
      </c>
      <c r="TYA95" s="162">
        <v>134314</v>
      </c>
      <c r="TYB95" s="175" t="s">
        <v>685</v>
      </c>
      <c r="TYC95" s="162">
        <v>134314</v>
      </c>
      <c r="TYD95" s="175" t="s">
        <v>685</v>
      </c>
      <c r="TYE95" s="162">
        <v>134314</v>
      </c>
      <c r="TYF95" s="175" t="s">
        <v>685</v>
      </c>
      <c r="TYG95" s="162">
        <v>134314</v>
      </c>
      <c r="TYH95" s="175" t="s">
        <v>685</v>
      </c>
      <c r="TYI95" s="162">
        <v>134314</v>
      </c>
      <c r="TYJ95" s="175" t="s">
        <v>685</v>
      </c>
      <c r="TYK95" s="162">
        <v>134314</v>
      </c>
      <c r="TYL95" s="175" t="s">
        <v>685</v>
      </c>
      <c r="TYM95" s="162">
        <v>134314</v>
      </c>
      <c r="TYN95" s="175" t="s">
        <v>685</v>
      </c>
      <c r="TYO95" s="162">
        <v>134314</v>
      </c>
      <c r="TYP95" s="175" t="s">
        <v>685</v>
      </c>
      <c r="TYQ95" s="162">
        <v>134314</v>
      </c>
      <c r="TYR95" s="175" t="s">
        <v>685</v>
      </c>
      <c r="TYS95" s="162">
        <v>134314</v>
      </c>
      <c r="TYT95" s="175" t="s">
        <v>685</v>
      </c>
      <c r="TYU95" s="162">
        <v>134314</v>
      </c>
      <c r="TYV95" s="175" t="s">
        <v>685</v>
      </c>
      <c r="TYW95" s="162">
        <v>134314</v>
      </c>
      <c r="TYX95" s="175" t="s">
        <v>685</v>
      </c>
      <c r="TYY95" s="162">
        <v>134314</v>
      </c>
      <c r="TYZ95" s="175" t="s">
        <v>685</v>
      </c>
      <c r="TZA95" s="162">
        <v>134314</v>
      </c>
      <c r="TZB95" s="175" t="s">
        <v>685</v>
      </c>
      <c r="TZC95" s="162">
        <v>134314</v>
      </c>
      <c r="TZD95" s="175" t="s">
        <v>685</v>
      </c>
      <c r="TZE95" s="162">
        <v>134314</v>
      </c>
      <c r="TZF95" s="175" t="s">
        <v>685</v>
      </c>
      <c r="TZG95" s="162">
        <v>134314</v>
      </c>
      <c r="TZH95" s="175" t="s">
        <v>685</v>
      </c>
      <c r="TZI95" s="162">
        <v>134314</v>
      </c>
      <c r="TZJ95" s="175" t="s">
        <v>685</v>
      </c>
      <c r="TZK95" s="162">
        <v>134314</v>
      </c>
      <c r="TZL95" s="175" t="s">
        <v>685</v>
      </c>
      <c r="TZM95" s="162">
        <v>134314</v>
      </c>
      <c r="TZN95" s="175" t="s">
        <v>685</v>
      </c>
      <c r="TZO95" s="162">
        <v>134314</v>
      </c>
      <c r="TZP95" s="175" t="s">
        <v>685</v>
      </c>
      <c r="TZQ95" s="162">
        <v>134314</v>
      </c>
      <c r="TZR95" s="175" t="s">
        <v>685</v>
      </c>
      <c r="TZS95" s="162">
        <v>134314</v>
      </c>
      <c r="TZT95" s="175" t="s">
        <v>685</v>
      </c>
      <c r="TZU95" s="162">
        <v>134314</v>
      </c>
      <c r="TZV95" s="175" t="s">
        <v>685</v>
      </c>
      <c r="TZW95" s="162">
        <v>134314</v>
      </c>
      <c r="TZX95" s="175" t="s">
        <v>685</v>
      </c>
      <c r="TZY95" s="162">
        <v>134314</v>
      </c>
      <c r="TZZ95" s="175" t="s">
        <v>685</v>
      </c>
      <c r="UAA95" s="162">
        <v>134314</v>
      </c>
      <c r="UAB95" s="175" t="s">
        <v>685</v>
      </c>
      <c r="UAC95" s="162">
        <v>134314</v>
      </c>
      <c r="UAD95" s="175" t="s">
        <v>685</v>
      </c>
      <c r="UAE95" s="162">
        <v>134314</v>
      </c>
      <c r="UAF95" s="175" t="s">
        <v>685</v>
      </c>
      <c r="UAG95" s="162">
        <v>134314</v>
      </c>
      <c r="UAH95" s="175" t="s">
        <v>685</v>
      </c>
      <c r="UAI95" s="162">
        <v>134314</v>
      </c>
      <c r="UAJ95" s="175" t="s">
        <v>685</v>
      </c>
      <c r="UAK95" s="162">
        <v>134314</v>
      </c>
      <c r="UAL95" s="175" t="s">
        <v>685</v>
      </c>
      <c r="UAM95" s="162">
        <v>134314</v>
      </c>
      <c r="UAN95" s="175" t="s">
        <v>685</v>
      </c>
      <c r="UAO95" s="162">
        <v>134314</v>
      </c>
      <c r="UAP95" s="175" t="s">
        <v>685</v>
      </c>
      <c r="UAQ95" s="162">
        <v>134314</v>
      </c>
      <c r="UAR95" s="175" t="s">
        <v>685</v>
      </c>
      <c r="UAS95" s="162">
        <v>134314</v>
      </c>
      <c r="UAT95" s="175" t="s">
        <v>685</v>
      </c>
      <c r="UAU95" s="162">
        <v>134314</v>
      </c>
      <c r="UAV95" s="175" t="s">
        <v>685</v>
      </c>
      <c r="UAW95" s="162">
        <v>134314</v>
      </c>
      <c r="UAX95" s="175" t="s">
        <v>685</v>
      </c>
      <c r="UAY95" s="162">
        <v>134314</v>
      </c>
      <c r="UAZ95" s="175" t="s">
        <v>685</v>
      </c>
      <c r="UBA95" s="162">
        <v>134314</v>
      </c>
      <c r="UBB95" s="175" t="s">
        <v>685</v>
      </c>
      <c r="UBC95" s="162">
        <v>134314</v>
      </c>
      <c r="UBD95" s="175" t="s">
        <v>685</v>
      </c>
      <c r="UBE95" s="162">
        <v>134314</v>
      </c>
      <c r="UBF95" s="175" t="s">
        <v>685</v>
      </c>
      <c r="UBG95" s="162">
        <v>134314</v>
      </c>
      <c r="UBH95" s="175" t="s">
        <v>685</v>
      </c>
      <c r="UBI95" s="162">
        <v>134314</v>
      </c>
      <c r="UBJ95" s="175" t="s">
        <v>685</v>
      </c>
      <c r="UBK95" s="162">
        <v>134314</v>
      </c>
      <c r="UBL95" s="175" t="s">
        <v>685</v>
      </c>
      <c r="UBM95" s="162">
        <v>134314</v>
      </c>
      <c r="UBN95" s="175" t="s">
        <v>685</v>
      </c>
      <c r="UBO95" s="162">
        <v>134314</v>
      </c>
      <c r="UBP95" s="175" t="s">
        <v>685</v>
      </c>
      <c r="UBQ95" s="162">
        <v>134314</v>
      </c>
      <c r="UBR95" s="175" t="s">
        <v>685</v>
      </c>
      <c r="UBS95" s="162">
        <v>134314</v>
      </c>
      <c r="UBT95" s="175" t="s">
        <v>685</v>
      </c>
      <c r="UBU95" s="162">
        <v>134314</v>
      </c>
      <c r="UBV95" s="175" t="s">
        <v>685</v>
      </c>
      <c r="UBW95" s="162">
        <v>134314</v>
      </c>
      <c r="UBX95" s="175" t="s">
        <v>685</v>
      </c>
      <c r="UBY95" s="162">
        <v>134314</v>
      </c>
      <c r="UBZ95" s="175" t="s">
        <v>685</v>
      </c>
      <c r="UCA95" s="162">
        <v>134314</v>
      </c>
      <c r="UCB95" s="175" t="s">
        <v>685</v>
      </c>
      <c r="UCC95" s="162">
        <v>134314</v>
      </c>
      <c r="UCD95" s="175" t="s">
        <v>685</v>
      </c>
      <c r="UCE95" s="162">
        <v>134314</v>
      </c>
      <c r="UCF95" s="175" t="s">
        <v>685</v>
      </c>
      <c r="UCG95" s="162">
        <v>134314</v>
      </c>
      <c r="UCH95" s="175" t="s">
        <v>685</v>
      </c>
      <c r="UCI95" s="162">
        <v>134314</v>
      </c>
      <c r="UCJ95" s="175" t="s">
        <v>685</v>
      </c>
      <c r="UCK95" s="162">
        <v>134314</v>
      </c>
      <c r="UCL95" s="175" t="s">
        <v>685</v>
      </c>
      <c r="UCM95" s="162">
        <v>134314</v>
      </c>
      <c r="UCN95" s="175" t="s">
        <v>685</v>
      </c>
      <c r="UCO95" s="162">
        <v>134314</v>
      </c>
      <c r="UCP95" s="175" t="s">
        <v>685</v>
      </c>
      <c r="UCQ95" s="162">
        <v>134314</v>
      </c>
      <c r="UCR95" s="175" t="s">
        <v>685</v>
      </c>
      <c r="UCS95" s="162">
        <v>134314</v>
      </c>
      <c r="UCT95" s="175" t="s">
        <v>685</v>
      </c>
      <c r="UCU95" s="162">
        <v>134314</v>
      </c>
      <c r="UCV95" s="175" t="s">
        <v>685</v>
      </c>
      <c r="UCW95" s="162">
        <v>134314</v>
      </c>
      <c r="UCX95" s="175" t="s">
        <v>685</v>
      </c>
      <c r="UCY95" s="162">
        <v>134314</v>
      </c>
      <c r="UCZ95" s="175" t="s">
        <v>685</v>
      </c>
      <c r="UDA95" s="162">
        <v>134314</v>
      </c>
      <c r="UDB95" s="175" t="s">
        <v>685</v>
      </c>
      <c r="UDC95" s="162">
        <v>134314</v>
      </c>
      <c r="UDD95" s="175" t="s">
        <v>685</v>
      </c>
      <c r="UDE95" s="162">
        <v>134314</v>
      </c>
      <c r="UDF95" s="175" t="s">
        <v>685</v>
      </c>
      <c r="UDG95" s="162">
        <v>134314</v>
      </c>
      <c r="UDH95" s="175" t="s">
        <v>685</v>
      </c>
      <c r="UDI95" s="162">
        <v>134314</v>
      </c>
      <c r="UDJ95" s="175" t="s">
        <v>685</v>
      </c>
      <c r="UDK95" s="162">
        <v>134314</v>
      </c>
      <c r="UDL95" s="175" t="s">
        <v>685</v>
      </c>
      <c r="UDM95" s="162">
        <v>134314</v>
      </c>
      <c r="UDN95" s="175" t="s">
        <v>685</v>
      </c>
      <c r="UDO95" s="162">
        <v>134314</v>
      </c>
      <c r="UDP95" s="175" t="s">
        <v>685</v>
      </c>
      <c r="UDQ95" s="162">
        <v>134314</v>
      </c>
      <c r="UDR95" s="175" t="s">
        <v>685</v>
      </c>
      <c r="UDS95" s="162">
        <v>134314</v>
      </c>
      <c r="UDT95" s="175" t="s">
        <v>685</v>
      </c>
      <c r="UDU95" s="162">
        <v>134314</v>
      </c>
      <c r="UDV95" s="175" t="s">
        <v>685</v>
      </c>
      <c r="UDW95" s="162">
        <v>134314</v>
      </c>
      <c r="UDX95" s="175" t="s">
        <v>685</v>
      </c>
      <c r="UDY95" s="162">
        <v>134314</v>
      </c>
      <c r="UDZ95" s="175" t="s">
        <v>685</v>
      </c>
      <c r="UEA95" s="162">
        <v>134314</v>
      </c>
      <c r="UEB95" s="175" t="s">
        <v>685</v>
      </c>
      <c r="UEC95" s="162">
        <v>134314</v>
      </c>
      <c r="UED95" s="175" t="s">
        <v>685</v>
      </c>
      <c r="UEE95" s="162">
        <v>134314</v>
      </c>
      <c r="UEF95" s="175" t="s">
        <v>685</v>
      </c>
      <c r="UEG95" s="162">
        <v>134314</v>
      </c>
      <c r="UEH95" s="175" t="s">
        <v>685</v>
      </c>
      <c r="UEI95" s="162">
        <v>134314</v>
      </c>
      <c r="UEJ95" s="175" t="s">
        <v>685</v>
      </c>
      <c r="UEK95" s="162">
        <v>134314</v>
      </c>
      <c r="UEL95" s="175" t="s">
        <v>685</v>
      </c>
      <c r="UEM95" s="162">
        <v>134314</v>
      </c>
      <c r="UEN95" s="175" t="s">
        <v>685</v>
      </c>
      <c r="UEO95" s="162">
        <v>134314</v>
      </c>
      <c r="UEP95" s="175" t="s">
        <v>685</v>
      </c>
      <c r="UEQ95" s="162">
        <v>134314</v>
      </c>
      <c r="UER95" s="175" t="s">
        <v>685</v>
      </c>
      <c r="UES95" s="162">
        <v>134314</v>
      </c>
      <c r="UET95" s="175" t="s">
        <v>685</v>
      </c>
      <c r="UEU95" s="162">
        <v>134314</v>
      </c>
      <c r="UEV95" s="175" t="s">
        <v>685</v>
      </c>
      <c r="UEW95" s="162">
        <v>134314</v>
      </c>
      <c r="UEX95" s="175" t="s">
        <v>685</v>
      </c>
      <c r="UEY95" s="162">
        <v>134314</v>
      </c>
      <c r="UEZ95" s="175" t="s">
        <v>685</v>
      </c>
      <c r="UFA95" s="162">
        <v>134314</v>
      </c>
      <c r="UFB95" s="175" t="s">
        <v>685</v>
      </c>
      <c r="UFC95" s="162">
        <v>134314</v>
      </c>
      <c r="UFD95" s="175" t="s">
        <v>685</v>
      </c>
      <c r="UFE95" s="162">
        <v>134314</v>
      </c>
      <c r="UFF95" s="175" t="s">
        <v>685</v>
      </c>
      <c r="UFG95" s="162">
        <v>134314</v>
      </c>
      <c r="UFH95" s="175" t="s">
        <v>685</v>
      </c>
      <c r="UFI95" s="162">
        <v>134314</v>
      </c>
      <c r="UFJ95" s="175" t="s">
        <v>685</v>
      </c>
      <c r="UFK95" s="162">
        <v>134314</v>
      </c>
      <c r="UFL95" s="175" t="s">
        <v>685</v>
      </c>
      <c r="UFM95" s="162">
        <v>134314</v>
      </c>
      <c r="UFN95" s="175" t="s">
        <v>685</v>
      </c>
      <c r="UFO95" s="162">
        <v>134314</v>
      </c>
      <c r="UFP95" s="175" t="s">
        <v>685</v>
      </c>
      <c r="UFQ95" s="162">
        <v>134314</v>
      </c>
      <c r="UFR95" s="175" t="s">
        <v>685</v>
      </c>
      <c r="UFS95" s="162">
        <v>134314</v>
      </c>
      <c r="UFT95" s="175" t="s">
        <v>685</v>
      </c>
      <c r="UFU95" s="162">
        <v>134314</v>
      </c>
      <c r="UFV95" s="175" t="s">
        <v>685</v>
      </c>
      <c r="UFW95" s="162">
        <v>134314</v>
      </c>
      <c r="UFX95" s="175" t="s">
        <v>685</v>
      </c>
      <c r="UFY95" s="162">
        <v>134314</v>
      </c>
      <c r="UFZ95" s="175" t="s">
        <v>685</v>
      </c>
      <c r="UGA95" s="162">
        <v>134314</v>
      </c>
      <c r="UGB95" s="175" t="s">
        <v>685</v>
      </c>
      <c r="UGC95" s="162">
        <v>134314</v>
      </c>
      <c r="UGD95" s="175" t="s">
        <v>685</v>
      </c>
      <c r="UGE95" s="162">
        <v>134314</v>
      </c>
      <c r="UGF95" s="175" t="s">
        <v>685</v>
      </c>
      <c r="UGG95" s="162">
        <v>134314</v>
      </c>
      <c r="UGH95" s="175" t="s">
        <v>685</v>
      </c>
      <c r="UGI95" s="162">
        <v>134314</v>
      </c>
      <c r="UGJ95" s="175" t="s">
        <v>685</v>
      </c>
      <c r="UGK95" s="162">
        <v>134314</v>
      </c>
      <c r="UGL95" s="175" t="s">
        <v>685</v>
      </c>
      <c r="UGM95" s="162">
        <v>134314</v>
      </c>
      <c r="UGN95" s="175" t="s">
        <v>685</v>
      </c>
      <c r="UGO95" s="162">
        <v>134314</v>
      </c>
      <c r="UGP95" s="175" t="s">
        <v>685</v>
      </c>
      <c r="UGQ95" s="162">
        <v>134314</v>
      </c>
      <c r="UGR95" s="175" t="s">
        <v>685</v>
      </c>
      <c r="UGS95" s="162">
        <v>134314</v>
      </c>
      <c r="UGT95" s="175" t="s">
        <v>685</v>
      </c>
      <c r="UGU95" s="162">
        <v>134314</v>
      </c>
      <c r="UGV95" s="175" t="s">
        <v>685</v>
      </c>
      <c r="UGW95" s="162">
        <v>134314</v>
      </c>
      <c r="UGX95" s="175" t="s">
        <v>685</v>
      </c>
      <c r="UGY95" s="162">
        <v>134314</v>
      </c>
      <c r="UGZ95" s="175" t="s">
        <v>685</v>
      </c>
      <c r="UHA95" s="162">
        <v>134314</v>
      </c>
      <c r="UHB95" s="175" t="s">
        <v>685</v>
      </c>
      <c r="UHC95" s="162">
        <v>134314</v>
      </c>
      <c r="UHD95" s="175" t="s">
        <v>685</v>
      </c>
      <c r="UHE95" s="162">
        <v>134314</v>
      </c>
      <c r="UHF95" s="175" t="s">
        <v>685</v>
      </c>
      <c r="UHG95" s="162">
        <v>134314</v>
      </c>
      <c r="UHH95" s="175" t="s">
        <v>685</v>
      </c>
      <c r="UHI95" s="162">
        <v>134314</v>
      </c>
      <c r="UHJ95" s="175" t="s">
        <v>685</v>
      </c>
      <c r="UHK95" s="162">
        <v>134314</v>
      </c>
      <c r="UHL95" s="175" t="s">
        <v>685</v>
      </c>
      <c r="UHM95" s="162">
        <v>134314</v>
      </c>
      <c r="UHN95" s="175" t="s">
        <v>685</v>
      </c>
      <c r="UHO95" s="162">
        <v>134314</v>
      </c>
      <c r="UHP95" s="175" t="s">
        <v>685</v>
      </c>
      <c r="UHQ95" s="162">
        <v>134314</v>
      </c>
      <c r="UHR95" s="175" t="s">
        <v>685</v>
      </c>
      <c r="UHS95" s="162">
        <v>134314</v>
      </c>
      <c r="UHT95" s="175" t="s">
        <v>685</v>
      </c>
      <c r="UHU95" s="162">
        <v>134314</v>
      </c>
      <c r="UHV95" s="175" t="s">
        <v>685</v>
      </c>
      <c r="UHW95" s="162">
        <v>134314</v>
      </c>
      <c r="UHX95" s="175" t="s">
        <v>685</v>
      </c>
      <c r="UHY95" s="162">
        <v>134314</v>
      </c>
      <c r="UHZ95" s="175" t="s">
        <v>685</v>
      </c>
      <c r="UIA95" s="162">
        <v>134314</v>
      </c>
      <c r="UIB95" s="175" t="s">
        <v>685</v>
      </c>
      <c r="UIC95" s="162">
        <v>134314</v>
      </c>
      <c r="UID95" s="175" t="s">
        <v>685</v>
      </c>
      <c r="UIE95" s="162">
        <v>134314</v>
      </c>
      <c r="UIF95" s="175" t="s">
        <v>685</v>
      </c>
      <c r="UIG95" s="162">
        <v>134314</v>
      </c>
      <c r="UIH95" s="175" t="s">
        <v>685</v>
      </c>
      <c r="UII95" s="162">
        <v>134314</v>
      </c>
      <c r="UIJ95" s="175" t="s">
        <v>685</v>
      </c>
      <c r="UIK95" s="162">
        <v>134314</v>
      </c>
      <c r="UIL95" s="175" t="s">
        <v>685</v>
      </c>
      <c r="UIM95" s="162">
        <v>134314</v>
      </c>
      <c r="UIN95" s="175" t="s">
        <v>685</v>
      </c>
      <c r="UIO95" s="162">
        <v>134314</v>
      </c>
      <c r="UIP95" s="175" t="s">
        <v>685</v>
      </c>
      <c r="UIQ95" s="162">
        <v>134314</v>
      </c>
      <c r="UIR95" s="175" t="s">
        <v>685</v>
      </c>
      <c r="UIS95" s="162">
        <v>134314</v>
      </c>
      <c r="UIT95" s="175" t="s">
        <v>685</v>
      </c>
      <c r="UIU95" s="162">
        <v>134314</v>
      </c>
      <c r="UIV95" s="175" t="s">
        <v>685</v>
      </c>
      <c r="UIW95" s="162">
        <v>134314</v>
      </c>
      <c r="UIX95" s="175" t="s">
        <v>685</v>
      </c>
      <c r="UIY95" s="162">
        <v>134314</v>
      </c>
      <c r="UIZ95" s="175" t="s">
        <v>685</v>
      </c>
      <c r="UJA95" s="162">
        <v>134314</v>
      </c>
      <c r="UJB95" s="175" t="s">
        <v>685</v>
      </c>
      <c r="UJC95" s="162">
        <v>134314</v>
      </c>
      <c r="UJD95" s="175" t="s">
        <v>685</v>
      </c>
      <c r="UJE95" s="162">
        <v>134314</v>
      </c>
      <c r="UJF95" s="175" t="s">
        <v>685</v>
      </c>
      <c r="UJG95" s="162">
        <v>134314</v>
      </c>
      <c r="UJH95" s="175" t="s">
        <v>685</v>
      </c>
      <c r="UJI95" s="162">
        <v>134314</v>
      </c>
      <c r="UJJ95" s="175" t="s">
        <v>685</v>
      </c>
      <c r="UJK95" s="162">
        <v>134314</v>
      </c>
      <c r="UJL95" s="175" t="s">
        <v>685</v>
      </c>
      <c r="UJM95" s="162">
        <v>134314</v>
      </c>
      <c r="UJN95" s="175" t="s">
        <v>685</v>
      </c>
      <c r="UJO95" s="162">
        <v>134314</v>
      </c>
      <c r="UJP95" s="175" t="s">
        <v>685</v>
      </c>
      <c r="UJQ95" s="162">
        <v>134314</v>
      </c>
      <c r="UJR95" s="175" t="s">
        <v>685</v>
      </c>
      <c r="UJS95" s="162">
        <v>134314</v>
      </c>
      <c r="UJT95" s="175" t="s">
        <v>685</v>
      </c>
      <c r="UJU95" s="162">
        <v>134314</v>
      </c>
      <c r="UJV95" s="175" t="s">
        <v>685</v>
      </c>
      <c r="UJW95" s="162">
        <v>134314</v>
      </c>
      <c r="UJX95" s="175" t="s">
        <v>685</v>
      </c>
      <c r="UJY95" s="162">
        <v>134314</v>
      </c>
      <c r="UJZ95" s="175" t="s">
        <v>685</v>
      </c>
      <c r="UKA95" s="162">
        <v>134314</v>
      </c>
      <c r="UKB95" s="175" t="s">
        <v>685</v>
      </c>
      <c r="UKC95" s="162">
        <v>134314</v>
      </c>
      <c r="UKD95" s="175" t="s">
        <v>685</v>
      </c>
      <c r="UKE95" s="162">
        <v>134314</v>
      </c>
      <c r="UKF95" s="175" t="s">
        <v>685</v>
      </c>
      <c r="UKG95" s="162">
        <v>134314</v>
      </c>
      <c r="UKH95" s="175" t="s">
        <v>685</v>
      </c>
      <c r="UKI95" s="162">
        <v>134314</v>
      </c>
      <c r="UKJ95" s="175" t="s">
        <v>685</v>
      </c>
      <c r="UKK95" s="162">
        <v>134314</v>
      </c>
      <c r="UKL95" s="175" t="s">
        <v>685</v>
      </c>
      <c r="UKM95" s="162">
        <v>134314</v>
      </c>
      <c r="UKN95" s="175" t="s">
        <v>685</v>
      </c>
      <c r="UKO95" s="162">
        <v>134314</v>
      </c>
      <c r="UKP95" s="175" t="s">
        <v>685</v>
      </c>
      <c r="UKQ95" s="162">
        <v>134314</v>
      </c>
      <c r="UKR95" s="175" t="s">
        <v>685</v>
      </c>
      <c r="UKS95" s="162">
        <v>134314</v>
      </c>
      <c r="UKT95" s="175" t="s">
        <v>685</v>
      </c>
      <c r="UKU95" s="162">
        <v>134314</v>
      </c>
      <c r="UKV95" s="175" t="s">
        <v>685</v>
      </c>
      <c r="UKW95" s="162">
        <v>134314</v>
      </c>
      <c r="UKX95" s="175" t="s">
        <v>685</v>
      </c>
      <c r="UKY95" s="162">
        <v>134314</v>
      </c>
      <c r="UKZ95" s="175" t="s">
        <v>685</v>
      </c>
      <c r="ULA95" s="162">
        <v>134314</v>
      </c>
      <c r="ULB95" s="175" t="s">
        <v>685</v>
      </c>
      <c r="ULC95" s="162">
        <v>134314</v>
      </c>
      <c r="ULD95" s="175" t="s">
        <v>685</v>
      </c>
      <c r="ULE95" s="162">
        <v>134314</v>
      </c>
      <c r="ULF95" s="175" t="s">
        <v>685</v>
      </c>
      <c r="ULG95" s="162">
        <v>134314</v>
      </c>
      <c r="ULH95" s="175" t="s">
        <v>685</v>
      </c>
      <c r="ULI95" s="162">
        <v>134314</v>
      </c>
      <c r="ULJ95" s="175" t="s">
        <v>685</v>
      </c>
      <c r="ULK95" s="162">
        <v>134314</v>
      </c>
      <c r="ULL95" s="175" t="s">
        <v>685</v>
      </c>
      <c r="ULM95" s="162">
        <v>134314</v>
      </c>
      <c r="ULN95" s="175" t="s">
        <v>685</v>
      </c>
      <c r="ULO95" s="162">
        <v>134314</v>
      </c>
      <c r="ULP95" s="175" t="s">
        <v>685</v>
      </c>
      <c r="ULQ95" s="162">
        <v>134314</v>
      </c>
      <c r="ULR95" s="175" t="s">
        <v>685</v>
      </c>
      <c r="ULS95" s="162">
        <v>134314</v>
      </c>
      <c r="ULT95" s="175" t="s">
        <v>685</v>
      </c>
      <c r="ULU95" s="162">
        <v>134314</v>
      </c>
      <c r="ULV95" s="175" t="s">
        <v>685</v>
      </c>
      <c r="ULW95" s="162">
        <v>134314</v>
      </c>
      <c r="ULX95" s="175" t="s">
        <v>685</v>
      </c>
      <c r="ULY95" s="162">
        <v>134314</v>
      </c>
      <c r="ULZ95" s="175" t="s">
        <v>685</v>
      </c>
      <c r="UMA95" s="162">
        <v>134314</v>
      </c>
      <c r="UMB95" s="175" t="s">
        <v>685</v>
      </c>
      <c r="UMC95" s="162">
        <v>134314</v>
      </c>
      <c r="UMD95" s="175" t="s">
        <v>685</v>
      </c>
      <c r="UME95" s="162">
        <v>134314</v>
      </c>
      <c r="UMF95" s="175" t="s">
        <v>685</v>
      </c>
      <c r="UMG95" s="162">
        <v>134314</v>
      </c>
      <c r="UMH95" s="175" t="s">
        <v>685</v>
      </c>
      <c r="UMI95" s="162">
        <v>134314</v>
      </c>
      <c r="UMJ95" s="175" t="s">
        <v>685</v>
      </c>
      <c r="UMK95" s="162">
        <v>134314</v>
      </c>
      <c r="UML95" s="175" t="s">
        <v>685</v>
      </c>
      <c r="UMM95" s="162">
        <v>134314</v>
      </c>
      <c r="UMN95" s="175" t="s">
        <v>685</v>
      </c>
      <c r="UMO95" s="162">
        <v>134314</v>
      </c>
      <c r="UMP95" s="175" t="s">
        <v>685</v>
      </c>
      <c r="UMQ95" s="162">
        <v>134314</v>
      </c>
      <c r="UMR95" s="175" t="s">
        <v>685</v>
      </c>
      <c r="UMS95" s="162">
        <v>134314</v>
      </c>
      <c r="UMT95" s="175" t="s">
        <v>685</v>
      </c>
      <c r="UMU95" s="162">
        <v>134314</v>
      </c>
      <c r="UMV95" s="175" t="s">
        <v>685</v>
      </c>
      <c r="UMW95" s="162">
        <v>134314</v>
      </c>
      <c r="UMX95" s="175" t="s">
        <v>685</v>
      </c>
      <c r="UMY95" s="162">
        <v>134314</v>
      </c>
      <c r="UMZ95" s="175" t="s">
        <v>685</v>
      </c>
      <c r="UNA95" s="162">
        <v>134314</v>
      </c>
      <c r="UNB95" s="175" t="s">
        <v>685</v>
      </c>
      <c r="UNC95" s="162">
        <v>134314</v>
      </c>
      <c r="UND95" s="175" t="s">
        <v>685</v>
      </c>
      <c r="UNE95" s="162">
        <v>134314</v>
      </c>
      <c r="UNF95" s="175" t="s">
        <v>685</v>
      </c>
      <c r="UNG95" s="162">
        <v>134314</v>
      </c>
      <c r="UNH95" s="175" t="s">
        <v>685</v>
      </c>
      <c r="UNI95" s="162">
        <v>134314</v>
      </c>
      <c r="UNJ95" s="175" t="s">
        <v>685</v>
      </c>
      <c r="UNK95" s="162">
        <v>134314</v>
      </c>
      <c r="UNL95" s="175" t="s">
        <v>685</v>
      </c>
      <c r="UNM95" s="162">
        <v>134314</v>
      </c>
      <c r="UNN95" s="175" t="s">
        <v>685</v>
      </c>
      <c r="UNO95" s="162">
        <v>134314</v>
      </c>
      <c r="UNP95" s="175" t="s">
        <v>685</v>
      </c>
      <c r="UNQ95" s="162">
        <v>134314</v>
      </c>
      <c r="UNR95" s="175" t="s">
        <v>685</v>
      </c>
      <c r="UNS95" s="162">
        <v>134314</v>
      </c>
      <c r="UNT95" s="175" t="s">
        <v>685</v>
      </c>
      <c r="UNU95" s="162">
        <v>134314</v>
      </c>
      <c r="UNV95" s="175" t="s">
        <v>685</v>
      </c>
      <c r="UNW95" s="162">
        <v>134314</v>
      </c>
      <c r="UNX95" s="175" t="s">
        <v>685</v>
      </c>
      <c r="UNY95" s="162">
        <v>134314</v>
      </c>
      <c r="UNZ95" s="175" t="s">
        <v>685</v>
      </c>
      <c r="UOA95" s="162">
        <v>134314</v>
      </c>
      <c r="UOB95" s="175" t="s">
        <v>685</v>
      </c>
      <c r="UOC95" s="162">
        <v>134314</v>
      </c>
      <c r="UOD95" s="175" t="s">
        <v>685</v>
      </c>
      <c r="UOE95" s="162">
        <v>134314</v>
      </c>
      <c r="UOF95" s="175" t="s">
        <v>685</v>
      </c>
      <c r="UOG95" s="162">
        <v>134314</v>
      </c>
      <c r="UOH95" s="175" t="s">
        <v>685</v>
      </c>
      <c r="UOI95" s="162">
        <v>134314</v>
      </c>
      <c r="UOJ95" s="175" t="s">
        <v>685</v>
      </c>
      <c r="UOK95" s="162">
        <v>134314</v>
      </c>
      <c r="UOL95" s="175" t="s">
        <v>685</v>
      </c>
      <c r="UOM95" s="162">
        <v>134314</v>
      </c>
      <c r="UON95" s="175" t="s">
        <v>685</v>
      </c>
      <c r="UOO95" s="162">
        <v>134314</v>
      </c>
      <c r="UOP95" s="175" t="s">
        <v>685</v>
      </c>
      <c r="UOQ95" s="162">
        <v>134314</v>
      </c>
      <c r="UOR95" s="175" t="s">
        <v>685</v>
      </c>
      <c r="UOS95" s="162">
        <v>134314</v>
      </c>
      <c r="UOT95" s="175" t="s">
        <v>685</v>
      </c>
      <c r="UOU95" s="162">
        <v>134314</v>
      </c>
      <c r="UOV95" s="175" t="s">
        <v>685</v>
      </c>
      <c r="UOW95" s="162">
        <v>134314</v>
      </c>
      <c r="UOX95" s="175" t="s">
        <v>685</v>
      </c>
      <c r="UOY95" s="162">
        <v>134314</v>
      </c>
      <c r="UOZ95" s="175" t="s">
        <v>685</v>
      </c>
      <c r="UPA95" s="162">
        <v>134314</v>
      </c>
      <c r="UPB95" s="175" t="s">
        <v>685</v>
      </c>
      <c r="UPC95" s="162">
        <v>134314</v>
      </c>
      <c r="UPD95" s="175" t="s">
        <v>685</v>
      </c>
      <c r="UPE95" s="162">
        <v>134314</v>
      </c>
      <c r="UPF95" s="175" t="s">
        <v>685</v>
      </c>
      <c r="UPG95" s="162">
        <v>134314</v>
      </c>
      <c r="UPH95" s="175" t="s">
        <v>685</v>
      </c>
      <c r="UPI95" s="162">
        <v>134314</v>
      </c>
      <c r="UPJ95" s="175" t="s">
        <v>685</v>
      </c>
      <c r="UPK95" s="162">
        <v>134314</v>
      </c>
      <c r="UPL95" s="175" t="s">
        <v>685</v>
      </c>
      <c r="UPM95" s="162">
        <v>134314</v>
      </c>
      <c r="UPN95" s="175" t="s">
        <v>685</v>
      </c>
      <c r="UPO95" s="162">
        <v>134314</v>
      </c>
      <c r="UPP95" s="175" t="s">
        <v>685</v>
      </c>
      <c r="UPQ95" s="162">
        <v>134314</v>
      </c>
      <c r="UPR95" s="175" t="s">
        <v>685</v>
      </c>
      <c r="UPS95" s="162">
        <v>134314</v>
      </c>
      <c r="UPT95" s="175" t="s">
        <v>685</v>
      </c>
      <c r="UPU95" s="162">
        <v>134314</v>
      </c>
      <c r="UPV95" s="175" t="s">
        <v>685</v>
      </c>
      <c r="UPW95" s="162">
        <v>134314</v>
      </c>
      <c r="UPX95" s="175" t="s">
        <v>685</v>
      </c>
      <c r="UPY95" s="162">
        <v>134314</v>
      </c>
      <c r="UPZ95" s="175" t="s">
        <v>685</v>
      </c>
      <c r="UQA95" s="162">
        <v>134314</v>
      </c>
      <c r="UQB95" s="175" t="s">
        <v>685</v>
      </c>
      <c r="UQC95" s="162">
        <v>134314</v>
      </c>
      <c r="UQD95" s="175" t="s">
        <v>685</v>
      </c>
      <c r="UQE95" s="162">
        <v>134314</v>
      </c>
      <c r="UQF95" s="175" t="s">
        <v>685</v>
      </c>
      <c r="UQG95" s="162">
        <v>134314</v>
      </c>
      <c r="UQH95" s="175" t="s">
        <v>685</v>
      </c>
      <c r="UQI95" s="162">
        <v>134314</v>
      </c>
      <c r="UQJ95" s="175" t="s">
        <v>685</v>
      </c>
      <c r="UQK95" s="162">
        <v>134314</v>
      </c>
      <c r="UQL95" s="175" t="s">
        <v>685</v>
      </c>
      <c r="UQM95" s="162">
        <v>134314</v>
      </c>
      <c r="UQN95" s="175" t="s">
        <v>685</v>
      </c>
      <c r="UQO95" s="162">
        <v>134314</v>
      </c>
      <c r="UQP95" s="175" t="s">
        <v>685</v>
      </c>
      <c r="UQQ95" s="162">
        <v>134314</v>
      </c>
      <c r="UQR95" s="175" t="s">
        <v>685</v>
      </c>
      <c r="UQS95" s="162">
        <v>134314</v>
      </c>
      <c r="UQT95" s="175" t="s">
        <v>685</v>
      </c>
      <c r="UQU95" s="162">
        <v>134314</v>
      </c>
      <c r="UQV95" s="175" t="s">
        <v>685</v>
      </c>
      <c r="UQW95" s="162">
        <v>134314</v>
      </c>
      <c r="UQX95" s="175" t="s">
        <v>685</v>
      </c>
      <c r="UQY95" s="162">
        <v>134314</v>
      </c>
      <c r="UQZ95" s="175" t="s">
        <v>685</v>
      </c>
      <c r="URA95" s="162">
        <v>134314</v>
      </c>
      <c r="URB95" s="175" t="s">
        <v>685</v>
      </c>
      <c r="URC95" s="162">
        <v>134314</v>
      </c>
      <c r="URD95" s="175" t="s">
        <v>685</v>
      </c>
      <c r="URE95" s="162">
        <v>134314</v>
      </c>
      <c r="URF95" s="175" t="s">
        <v>685</v>
      </c>
      <c r="URG95" s="162">
        <v>134314</v>
      </c>
      <c r="URH95" s="175" t="s">
        <v>685</v>
      </c>
      <c r="URI95" s="162">
        <v>134314</v>
      </c>
      <c r="URJ95" s="175" t="s">
        <v>685</v>
      </c>
      <c r="URK95" s="162">
        <v>134314</v>
      </c>
      <c r="URL95" s="175" t="s">
        <v>685</v>
      </c>
      <c r="URM95" s="162">
        <v>134314</v>
      </c>
      <c r="URN95" s="175" t="s">
        <v>685</v>
      </c>
      <c r="URO95" s="162">
        <v>134314</v>
      </c>
      <c r="URP95" s="175" t="s">
        <v>685</v>
      </c>
      <c r="URQ95" s="162">
        <v>134314</v>
      </c>
      <c r="URR95" s="175" t="s">
        <v>685</v>
      </c>
      <c r="URS95" s="162">
        <v>134314</v>
      </c>
      <c r="URT95" s="175" t="s">
        <v>685</v>
      </c>
      <c r="URU95" s="162">
        <v>134314</v>
      </c>
      <c r="URV95" s="175" t="s">
        <v>685</v>
      </c>
      <c r="URW95" s="162">
        <v>134314</v>
      </c>
      <c r="URX95" s="175" t="s">
        <v>685</v>
      </c>
      <c r="URY95" s="162">
        <v>134314</v>
      </c>
      <c r="URZ95" s="175" t="s">
        <v>685</v>
      </c>
      <c r="USA95" s="162">
        <v>134314</v>
      </c>
      <c r="USB95" s="175" t="s">
        <v>685</v>
      </c>
      <c r="USC95" s="162">
        <v>134314</v>
      </c>
      <c r="USD95" s="175" t="s">
        <v>685</v>
      </c>
      <c r="USE95" s="162">
        <v>134314</v>
      </c>
      <c r="USF95" s="175" t="s">
        <v>685</v>
      </c>
      <c r="USG95" s="162">
        <v>134314</v>
      </c>
      <c r="USH95" s="175" t="s">
        <v>685</v>
      </c>
      <c r="USI95" s="162">
        <v>134314</v>
      </c>
      <c r="USJ95" s="175" t="s">
        <v>685</v>
      </c>
      <c r="USK95" s="162">
        <v>134314</v>
      </c>
      <c r="USL95" s="175" t="s">
        <v>685</v>
      </c>
      <c r="USM95" s="162">
        <v>134314</v>
      </c>
      <c r="USN95" s="175" t="s">
        <v>685</v>
      </c>
      <c r="USO95" s="162">
        <v>134314</v>
      </c>
      <c r="USP95" s="175" t="s">
        <v>685</v>
      </c>
      <c r="USQ95" s="162">
        <v>134314</v>
      </c>
      <c r="USR95" s="175" t="s">
        <v>685</v>
      </c>
      <c r="USS95" s="162">
        <v>134314</v>
      </c>
      <c r="UST95" s="175" t="s">
        <v>685</v>
      </c>
      <c r="USU95" s="162">
        <v>134314</v>
      </c>
      <c r="USV95" s="175" t="s">
        <v>685</v>
      </c>
      <c r="USW95" s="162">
        <v>134314</v>
      </c>
      <c r="USX95" s="175" t="s">
        <v>685</v>
      </c>
      <c r="USY95" s="162">
        <v>134314</v>
      </c>
      <c r="USZ95" s="175" t="s">
        <v>685</v>
      </c>
      <c r="UTA95" s="162">
        <v>134314</v>
      </c>
      <c r="UTB95" s="175" t="s">
        <v>685</v>
      </c>
      <c r="UTC95" s="162">
        <v>134314</v>
      </c>
      <c r="UTD95" s="175" t="s">
        <v>685</v>
      </c>
      <c r="UTE95" s="162">
        <v>134314</v>
      </c>
      <c r="UTF95" s="175" t="s">
        <v>685</v>
      </c>
      <c r="UTG95" s="162">
        <v>134314</v>
      </c>
      <c r="UTH95" s="175" t="s">
        <v>685</v>
      </c>
      <c r="UTI95" s="162">
        <v>134314</v>
      </c>
      <c r="UTJ95" s="175" t="s">
        <v>685</v>
      </c>
      <c r="UTK95" s="162">
        <v>134314</v>
      </c>
      <c r="UTL95" s="175" t="s">
        <v>685</v>
      </c>
      <c r="UTM95" s="162">
        <v>134314</v>
      </c>
      <c r="UTN95" s="175" t="s">
        <v>685</v>
      </c>
      <c r="UTO95" s="162">
        <v>134314</v>
      </c>
      <c r="UTP95" s="175" t="s">
        <v>685</v>
      </c>
      <c r="UTQ95" s="162">
        <v>134314</v>
      </c>
      <c r="UTR95" s="175" t="s">
        <v>685</v>
      </c>
      <c r="UTS95" s="162">
        <v>134314</v>
      </c>
      <c r="UTT95" s="175" t="s">
        <v>685</v>
      </c>
      <c r="UTU95" s="162">
        <v>134314</v>
      </c>
      <c r="UTV95" s="175" t="s">
        <v>685</v>
      </c>
      <c r="UTW95" s="162">
        <v>134314</v>
      </c>
      <c r="UTX95" s="175" t="s">
        <v>685</v>
      </c>
      <c r="UTY95" s="162">
        <v>134314</v>
      </c>
      <c r="UTZ95" s="175" t="s">
        <v>685</v>
      </c>
      <c r="UUA95" s="162">
        <v>134314</v>
      </c>
      <c r="UUB95" s="175" t="s">
        <v>685</v>
      </c>
      <c r="UUC95" s="162">
        <v>134314</v>
      </c>
      <c r="UUD95" s="175" t="s">
        <v>685</v>
      </c>
      <c r="UUE95" s="162">
        <v>134314</v>
      </c>
      <c r="UUF95" s="175" t="s">
        <v>685</v>
      </c>
      <c r="UUG95" s="162">
        <v>134314</v>
      </c>
      <c r="UUH95" s="175" t="s">
        <v>685</v>
      </c>
      <c r="UUI95" s="162">
        <v>134314</v>
      </c>
      <c r="UUJ95" s="175" t="s">
        <v>685</v>
      </c>
      <c r="UUK95" s="162">
        <v>134314</v>
      </c>
      <c r="UUL95" s="175" t="s">
        <v>685</v>
      </c>
      <c r="UUM95" s="162">
        <v>134314</v>
      </c>
      <c r="UUN95" s="175" t="s">
        <v>685</v>
      </c>
      <c r="UUO95" s="162">
        <v>134314</v>
      </c>
      <c r="UUP95" s="175" t="s">
        <v>685</v>
      </c>
      <c r="UUQ95" s="162">
        <v>134314</v>
      </c>
      <c r="UUR95" s="175" t="s">
        <v>685</v>
      </c>
      <c r="UUS95" s="162">
        <v>134314</v>
      </c>
      <c r="UUT95" s="175" t="s">
        <v>685</v>
      </c>
      <c r="UUU95" s="162">
        <v>134314</v>
      </c>
      <c r="UUV95" s="175" t="s">
        <v>685</v>
      </c>
      <c r="UUW95" s="162">
        <v>134314</v>
      </c>
      <c r="UUX95" s="175" t="s">
        <v>685</v>
      </c>
      <c r="UUY95" s="162">
        <v>134314</v>
      </c>
      <c r="UUZ95" s="175" t="s">
        <v>685</v>
      </c>
      <c r="UVA95" s="162">
        <v>134314</v>
      </c>
      <c r="UVB95" s="175" t="s">
        <v>685</v>
      </c>
      <c r="UVC95" s="162">
        <v>134314</v>
      </c>
      <c r="UVD95" s="175" t="s">
        <v>685</v>
      </c>
      <c r="UVE95" s="162">
        <v>134314</v>
      </c>
      <c r="UVF95" s="175" t="s">
        <v>685</v>
      </c>
      <c r="UVG95" s="162">
        <v>134314</v>
      </c>
      <c r="UVH95" s="175" t="s">
        <v>685</v>
      </c>
      <c r="UVI95" s="162">
        <v>134314</v>
      </c>
      <c r="UVJ95" s="175" t="s">
        <v>685</v>
      </c>
      <c r="UVK95" s="162">
        <v>134314</v>
      </c>
      <c r="UVL95" s="175" t="s">
        <v>685</v>
      </c>
      <c r="UVM95" s="162">
        <v>134314</v>
      </c>
      <c r="UVN95" s="175" t="s">
        <v>685</v>
      </c>
      <c r="UVO95" s="162">
        <v>134314</v>
      </c>
      <c r="UVP95" s="175" t="s">
        <v>685</v>
      </c>
      <c r="UVQ95" s="162">
        <v>134314</v>
      </c>
      <c r="UVR95" s="175" t="s">
        <v>685</v>
      </c>
      <c r="UVS95" s="162">
        <v>134314</v>
      </c>
      <c r="UVT95" s="175" t="s">
        <v>685</v>
      </c>
      <c r="UVU95" s="162">
        <v>134314</v>
      </c>
      <c r="UVV95" s="175" t="s">
        <v>685</v>
      </c>
      <c r="UVW95" s="162">
        <v>134314</v>
      </c>
      <c r="UVX95" s="175" t="s">
        <v>685</v>
      </c>
      <c r="UVY95" s="162">
        <v>134314</v>
      </c>
      <c r="UVZ95" s="175" t="s">
        <v>685</v>
      </c>
      <c r="UWA95" s="162">
        <v>134314</v>
      </c>
      <c r="UWB95" s="175" t="s">
        <v>685</v>
      </c>
      <c r="UWC95" s="162">
        <v>134314</v>
      </c>
      <c r="UWD95" s="175" t="s">
        <v>685</v>
      </c>
      <c r="UWE95" s="162">
        <v>134314</v>
      </c>
      <c r="UWF95" s="175" t="s">
        <v>685</v>
      </c>
      <c r="UWG95" s="162">
        <v>134314</v>
      </c>
      <c r="UWH95" s="175" t="s">
        <v>685</v>
      </c>
      <c r="UWI95" s="162">
        <v>134314</v>
      </c>
      <c r="UWJ95" s="175" t="s">
        <v>685</v>
      </c>
      <c r="UWK95" s="162">
        <v>134314</v>
      </c>
      <c r="UWL95" s="175" t="s">
        <v>685</v>
      </c>
      <c r="UWM95" s="162">
        <v>134314</v>
      </c>
      <c r="UWN95" s="175" t="s">
        <v>685</v>
      </c>
      <c r="UWO95" s="162">
        <v>134314</v>
      </c>
      <c r="UWP95" s="175" t="s">
        <v>685</v>
      </c>
      <c r="UWQ95" s="162">
        <v>134314</v>
      </c>
      <c r="UWR95" s="175" t="s">
        <v>685</v>
      </c>
      <c r="UWS95" s="162">
        <v>134314</v>
      </c>
      <c r="UWT95" s="175" t="s">
        <v>685</v>
      </c>
      <c r="UWU95" s="162">
        <v>134314</v>
      </c>
      <c r="UWV95" s="175" t="s">
        <v>685</v>
      </c>
      <c r="UWW95" s="162">
        <v>134314</v>
      </c>
      <c r="UWX95" s="175" t="s">
        <v>685</v>
      </c>
      <c r="UWY95" s="162">
        <v>134314</v>
      </c>
      <c r="UWZ95" s="175" t="s">
        <v>685</v>
      </c>
      <c r="UXA95" s="162">
        <v>134314</v>
      </c>
      <c r="UXB95" s="175" t="s">
        <v>685</v>
      </c>
      <c r="UXC95" s="162">
        <v>134314</v>
      </c>
      <c r="UXD95" s="175" t="s">
        <v>685</v>
      </c>
      <c r="UXE95" s="162">
        <v>134314</v>
      </c>
      <c r="UXF95" s="175" t="s">
        <v>685</v>
      </c>
      <c r="UXG95" s="162">
        <v>134314</v>
      </c>
      <c r="UXH95" s="175" t="s">
        <v>685</v>
      </c>
      <c r="UXI95" s="162">
        <v>134314</v>
      </c>
      <c r="UXJ95" s="175" t="s">
        <v>685</v>
      </c>
      <c r="UXK95" s="162">
        <v>134314</v>
      </c>
      <c r="UXL95" s="175" t="s">
        <v>685</v>
      </c>
      <c r="UXM95" s="162">
        <v>134314</v>
      </c>
      <c r="UXN95" s="175" t="s">
        <v>685</v>
      </c>
      <c r="UXO95" s="162">
        <v>134314</v>
      </c>
      <c r="UXP95" s="175" t="s">
        <v>685</v>
      </c>
      <c r="UXQ95" s="162">
        <v>134314</v>
      </c>
      <c r="UXR95" s="175" t="s">
        <v>685</v>
      </c>
      <c r="UXS95" s="162">
        <v>134314</v>
      </c>
      <c r="UXT95" s="175" t="s">
        <v>685</v>
      </c>
      <c r="UXU95" s="162">
        <v>134314</v>
      </c>
      <c r="UXV95" s="175" t="s">
        <v>685</v>
      </c>
      <c r="UXW95" s="162">
        <v>134314</v>
      </c>
      <c r="UXX95" s="175" t="s">
        <v>685</v>
      </c>
      <c r="UXY95" s="162">
        <v>134314</v>
      </c>
      <c r="UXZ95" s="175" t="s">
        <v>685</v>
      </c>
      <c r="UYA95" s="162">
        <v>134314</v>
      </c>
      <c r="UYB95" s="175" t="s">
        <v>685</v>
      </c>
      <c r="UYC95" s="162">
        <v>134314</v>
      </c>
      <c r="UYD95" s="175" t="s">
        <v>685</v>
      </c>
      <c r="UYE95" s="162">
        <v>134314</v>
      </c>
      <c r="UYF95" s="175" t="s">
        <v>685</v>
      </c>
      <c r="UYG95" s="162">
        <v>134314</v>
      </c>
      <c r="UYH95" s="175" t="s">
        <v>685</v>
      </c>
      <c r="UYI95" s="162">
        <v>134314</v>
      </c>
      <c r="UYJ95" s="175" t="s">
        <v>685</v>
      </c>
      <c r="UYK95" s="162">
        <v>134314</v>
      </c>
      <c r="UYL95" s="175" t="s">
        <v>685</v>
      </c>
      <c r="UYM95" s="162">
        <v>134314</v>
      </c>
      <c r="UYN95" s="175" t="s">
        <v>685</v>
      </c>
      <c r="UYO95" s="162">
        <v>134314</v>
      </c>
      <c r="UYP95" s="175" t="s">
        <v>685</v>
      </c>
      <c r="UYQ95" s="162">
        <v>134314</v>
      </c>
      <c r="UYR95" s="175" t="s">
        <v>685</v>
      </c>
      <c r="UYS95" s="162">
        <v>134314</v>
      </c>
      <c r="UYT95" s="175" t="s">
        <v>685</v>
      </c>
      <c r="UYU95" s="162">
        <v>134314</v>
      </c>
      <c r="UYV95" s="175" t="s">
        <v>685</v>
      </c>
      <c r="UYW95" s="162">
        <v>134314</v>
      </c>
      <c r="UYX95" s="175" t="s">
        <v>685</v>
      </c>
      <c r="UYY95" s="162">
        <v>134314</v>
      </c>
      <c r="UYZ95" s="175" t="s">
        <v>685</v>
      </c>
      <c r="UZA95" s="162">
        <v>134314</v>
      </c>
      <c r="UZB95" s="175" t="s">
        <v>685</v>
      </c>
      <c r="UZC95" s="162">
        <v>134314</v>
      </c>
      <c r="UZD95" s="175" t="s">
        <v>685</v>
      </c>
      <c r="UZE95" s="162">
        <v>134314</v>
      </c>
      <c r="UZF95" s="175" t="s">
        <v>685</v>
      </c>
      <c r="UZG95" s="162">
        <v>134314</v>
      </c>
      <c r="UZH95" s="175" t="s">
        <v>685</v>
      </c>
      <c r="UZI95" s="162">
        <v>134314</v>
      </c>
      <c r="UZJ95" s="175" t="s">
        <v>685</v>
      </c>
      <c r="UZK95" s="162">
        <v>134314</v>
      </c>
      <c r="UZL95" s="175" t="s">
        <v>685</v>
      </c>
      <c r="UZM95" s="162">
        <v>134314</v>
      </c>
      <c r="UZN95" s="175" t="s">
        <v>685</v>
      </c>
      <c r="UZO95" s="162">
        <v>134314</v>
      </c>
      <c r="UZP95" s="175" t="s">
        <v>685</v>
      </c>
      <c r="UZQ95" s="162">
        <v>134314</v>
      </c>
      <c r="UZR95" s="175" t="s">
        <v>685</v>
      </c>
      <c r="UZS95" s="162">
        <v>134314</v>
      </c>
      <c r="UZT95" s="175" t="s">
        <v>685</v>
      </c>
      <c r="UZU95" s="162">
        <v>134314</v>
      </c>
      <c r="UZV95" s="175" t="s">
        <v>685</v>
      </c>
      <c r="UZW95" s="162">
        <v>134314</v>
      </c>
      <c r="UZX95" s="175" t="s">
        <v>685</v>
      </c>
      <c r="UZY95" s="162">
        <v>134314</v>
      </c>
      <c r="UZZ95" s="175" t="s">
        <v>685</v>
      </c>
      <c r="VAA95" s="162">
        <v>134314</v>
      </c>
      <c r="VAB95" s="175" t="s">
        <v>685</v>
      </c>
      <c r="VAC95" s="162">
        <v>134314</v>
      </c>
      <c r="VAD95" s="175" t="s">
        <v>685</v>
      </c>
      <c r="VAE95" s="162">
        <v>134314</v>
      </c>
      <c r="VAF95" s="175" t="s">
        <v>685</v>
      </c>
      <c r="VAG95" s="162">
        <v>134314</v>
      </c>
      <c r="VAH95" s="175" t="s">
        <v>685</v>
      </c>
      <c r="VAI95" s="162">
        <v>134314</v>
      </c>
      <c r="VAJ95" s="175" t="s">
        <v>685</v>
      </c>
      <c r="VAK95" s="162">
        <v>134314</v>
      </c>
      <c r="VAL95" s="175" t="s">
        <v>685</v>
      </c>
      <c r="VAM95" s="162">
        <v>134314</v>
      </c>
      <c r="VAN95" s="175" t="s">
        <v>685</v>
      </c>
      <c r="VAO95" s="162">
        <v>134314</v>
      </c>
      <c r="VAP95" s="175" t="s">
        <v>685</v>
      </c>
      <c r="VAQ95" s="162">
        <v>134314</v>
      </c>
      <c r="VAR95" s="175" t="s">
        <v>685</v>
      </c>
      <c r="VAS95" s="162">
        <v>134314</v>
      </c>
      <c r="VAT95" s="175" t="s">
        <v>685</v>
      </c>
      <c r="VAU95" s="162">
        <v>134314</v>
      </c>
      <c r="VAV95" s="175" t="s">
        <v>685</v>
      </c>
      <c r="VAW95" s="162">
        <v>134314</v>
      </c>
      <c r="VAX95" s="175" t="s">
        <v>685</v>
      </c>
      <c r="VAY95" s="162">
        <v>134314</v>
      </c>
      <c r="VAZ95" s="175" t="s">
        <v>685</v>
      </c>
      <c r="VBA95" s="162">
        <v>134314</v>
      </c>
      <c r="VBB95" s="175" t="s">
        <v>685</v>
      </c>
      <c r="VBC95" s="162">
        <v>134314</v>
      </c>
      <c r="VBD95" s="175" t="s">
        <v>685</v>
      </c>
      <c r="VBE95" s="162">
        <v>134314</v>
      </c>
      <c r="VBF95" s="175" t="s">
        <v>685</v>
      </c>
      <c r="VBG95" s="162">
        <v>134314</v>
      </c>
      <c r="VBH95" s="175" t="s">
        <v>685</v>
      </c>
      <c r="VBI95" s="162">
        <v>134314</v>
      </c>
      <c r="VBJ95" s="175" t="s">
        <v>685</v>
      </c>
      <c r="VBK95" s="162">
        <v>134314</v>
      </c>
      <c r="VBL95" s="175" t="s">
        <v>685</v>
      </c>
      <c r="VBM95" s="162">
        <v>134314</v>
      </c>
      <c r="VBN95" s="175" t="s">
        <v>685</v>
      </c>
      <c r="VBO95" s="162">
        <v>134314</v>
      </c>
      <c r="VBP95" s="175" t="s">
        <v>685</v>
      </c>
      <c r="VBQ95" s="162">
        <v>134314</v>
      </c>
      <c r="VBR95" s="175" t="s">
        <v>685</v>
      </c>
      <c r="VBS95" s="162">
        <v>134314</v>
      </c>
      <c r="VBT95" s="175" t="s">
        <v>685</v>
      </c>
      <c r="VBU95" s="162">
        <v>134314</v>
      </c>
      <c r="VBV95" s="175" t="s">
        <v>685</v>
      </c>
      <c r="VBW95" s="162">
        <v>134314</v>
      </c>
      <c r="VBX95" s="175" t="s">
        <v>685</v>
      </c>
      <c r="VBY95" s="162">
        <v>134314</v>
      </c>
      <c r="VBZ95" s="175" t="s">
        <v>685</v>
      </c>
      <c r="VCA95" s="162">
        <v>134314</v>
      </c>
      <c r="VCB95" s="175" t="s">
        <v>685</v>
      </c>
      <c r="VCC95" s="162">
        <v>134314</v>
      </c>
      <c r="VCD95" s="175" t="s">
        <v>685</v>
      </c>
      <c r="VCE95" s="162">
        <v>134314</v>
      </c>
      <c r="VCF95" s="175" t="s">
        <v>685</v>
      </c>
      <c r="VCG95" s="162">
        <v>134314</v>
      </c>
      <c r="VCH95" s="175" t="s">
        <v>685</v>
      </c>
      <c r="VCI95" s="162">
        <v>134314</v>
      </c>
      <c r="VCJ95" s="175" t="s">
        <v>685</v>
      </c>
      <c r="VCK95" s="162">
        <v>134314</v>
      </c>
      <c r="VCL95" s="175" t="s">
        <v>685</v>
      </c>
      <c r="VCM95" s="162">
        <v>134314</v>
      </c>
      <c r="VCN95" s="175" t="s">
        <v>685</v>
      </c>
      <c r="VCO95" s="162">
        <v>134314</v>
      </c>
      <c r="VCP95" s="175" t="s">
        <v>685</v>
      </c>
      <c r="VCQ95" s="162">
        <v>134314</v>
      </c>
      <c r="VCR95" s="175" t="s">
        <v>685</v>
      </c>
      <c r="VCS95" s="162">
        <v>134314</v>
      </c>
      <c r="VCT95" s="175" t="s">
        <v>685</v>
      </c>
      <c r="VCU95" s="162">
        <v>134314</v>
      </c>
      <c r="VCV95" s="175" t="s">
        <v>685</v>
      </c>
      <c r="VCW95" s="162">
        <v>134314</v>
      </c>
      <c r="VCX95" s="175" t="s">
        <v>685</v>
      </c>
      <c r="VCY95" s="162">
        <v>134314</v>
      </c>
      <c r="VCZ95" s="175" t="s">
        <v>685</v>
      </c>
      <c r="VDA95" s="162">
        <v>134314</v>
      </c>
      <c r="VDB95" s="175" t="s">
        <v>685</v>
      </c>
      <c r="VDC95" s="162">
        <v>134314</v>
      </c>
      <c r="VDD95" s="175" t="s">
        <v>685</v>
      </c>
      <c r="VDE95" s="162">
        <v>134314</v>
      </c>
      <c r="VDF95" s="175" t="s">
        <v>685</v>
      </c>
      <c r="VDG95" s="162">
        <v>134314</v>
      </c>
      <c r="VDH95" s="175" t="s">
        <v>685</v>
      </c>
      <c r="VDI95" s="162">
        <v>134314</v>
      </c>
      <c r="VDJ95" s="175" t="s">
        <v>685</v>
      </c>
      <c r="VDK95" s="162">
        <v>134314</v>
      </c>
      <c r="VDL95" s="175" t="s">
        <v>685</v>
      </c>
      <c r="VDM95" s="162">
        <v>134314</v>
      </c>
      <c r="VDN95" s="175" t="s">
        <v>685</v>
      </c>
      <c r="VDO95" s="162">
        <v>134314</v>
      </c>
      <c r="VDP95" s="175" t="s">
        <v>685</v>
      </c>
      <c r="VDQ95" s="162">
        <v>134314</v>
      </c>
      <c r="VDR95" s="175" t="s">
        <v>685</v>
      </c>
      <c r="VDS95" s="162">
        <v>134314</v>
      </c>
      <c r="VDT95" s="175" t="s">
        <v>685</v>
      </c>
      <c r="VDU95" s="162">
        <v>134314</v>
      </c>
      <c r="VDV95" s="175" t="s">
        <v>685</v>
      </c>
      <c r="VDW95" s="162">
        <v>134314</v>
      </c>
      <c r="VDX95" s="175" t="s">
        <v>685</v>
      </c>
      <c r="VDY95" s="162">
        <v>134314</v>
      </c>
      <c r="VDZ95" s="175" t="s">
        <v>685</v>
      </c>
      <c r="VEA95" s="162">
        <v>134314</v>
      </c>
      <c r="VEB95" s="175" t="s">
        <v>685</v>
      </c>
      <c r="VEC95" s="162">
        <v>134314</v>
      </c>
      <c r="VED95" s="175" t="s">
        <v>685</v>
      </c>
      <c r="VEE95" s="162">
        <v>134314</v>
      </c>
      <c r="VEF95" s="175" t="s">
        <v>685</v>
      </c>
      <c r="VEG95" s="162">
        <v>134314</v>
      </c>
      <c r="VEH95" s="175" t="s">
        <v>685</v>
      </c>
      <c r="VEI95" s="162">
        <v>134314</v>
      </c>
      <c r="VEJ95" s="175" t="s">
        <v>685</v>
      </c>
      <c r="VEK95" s="162">
        <v>134314</v>
      </c>
      <c r="VEL95" s="175" t="s">
        <v>685</v>
      </c>
      <c r="VEM95" s="162">
        <v>134314</v>
      </c>
      <c r="VEN95" s="175" t="s">
        <v>685</v>
      </c>
      <c r="VEO95" s="162">
        <v>134314</v>
      </c>
      <c r="VEP95" s="175" t="s">
        <v>685</v>
      </c>
      <c r="VEQ95" s="162">
        <v>134314</v>
      </c>
      <c r="VER95" s="175" t="s">
        <v>685</v>
      </c>
      <c r="VES95" s="162">
        <v>134314</v>
      </c>
      <c r="VET95" s="175" t="s">
        <v>685</v>
      </c>
      <c r="VEU95" s="162">
        <v>134314</v>
      </c>
      <c r="VEV95" s="175" t="s">
        <v>685</v>
      </c>
      <c r="VEW95" s="162">
        <v>134314</v>
      </c>
      <c r="VEX95" s="175" t="s">
        <v>685</v>
      </c>
      <c r="VEY95" s="162">
        <v>134314</v>
      </c>
      <c r="VEZ95" s="175" t="s">
        <v>685</v>
      </c>
      <c r="VFA95" s="162">
        <v>134314</v>
      </c>
      <c r="VFB95" s="175" t="s">
        <v>685</v>
      </c>
      <c r="VFC95" s="162">
        <v>134314</v>
      </c>
      <c r="VFD95" s="175" t="s">
        <v>685</v>
      </c>
      <c r="VFE95" s="162">
        <v>134314</v>
      </c>
      <c r="VFF95" s="175" t="s">
        <v>685</v>
      </c>
      <c r="VFG95" s="162">
        <v>134314</v>
      </c>
      <c r="VFH95" s="175" t="s">
        <v>685</v>
      </c>
      <c r="VFI95" s="162">
        <v>134314</v>
      </c>
      <c r="VFJ95" s="175" t="s">
        <v>685</v>
      </c>
      <c r="VFK95" s="162">
        <v>134314</v>
      </c>
      <c r="VFL95" s="175" t="s">
        <v>685</v>
      </c>
      <c r="VFM95" s="162">
        <v>134314</v>
      </c>
      <c r="VFN95" s="175" t="s">
        <v>685</v>
      </c>
      <c r="VFO95" s="162">
        <v>134314</v>
      </c>
      <c r="VFP95" s="175" t="s">
        <v>685</v>
      </c>
      <c r="VFQ95" s="162">
        <v>134314</v>
      </c>
      <c r="VFR95" s="175" t="s">
        <v>685</v>
      </c>
      <c r="VFS95" s="162">
        <v>134314</v>
      </c>
      <c r="VFT95" s="175" t="s">
        <v>685</v>
      </c>
      <c r="VFU95" s="162">
        <v>134314</v>
      </c>
      <c r="VFV95" s="175" t="s">
        <v>685</v>
      </c>
      <c r="VFW95" s="162">
        <v>134314</v>
      </c>
      <c r="VFX95" s="175" t="s">
        <v>685</v>
      </c>
      <c r="VFY95" s="162">
        <v>134314</v>
      </c>
      <c r="VFZ95" s="175" t="s">
        <v>685</v>
      </c>
      <c r="VGA95" s="162">
        <v>134314</v>
      </c>
      <c r="VGB95" s="175" t="s">
        <v>685</v>
      </c>
      <c r="VGC95" s="162">
        <v>134314</v>
      </c>
      <c r="VGD95" s="175" t="s">
        <v>685</v>
      </c>
      <c r="VGE95" s="162">
        <v>134314</v>
      </c>
      <c r="VGF95" s="175" t="s">
        <v>685</v>
      </c>
      <c r="VGG95" s="162">
        <v>134314</v>
      </c>
      <c r="VGH95" s="175" t="s">
        <v>685</v>
      </c>
      <c r="VGI95" s="162">
        <v>134314</v>
      </c>
      <c r="VGJ95" s="175" t="s">
        <v>685</v>
      </c>
      <c r="VGK95" s="162">
        <v>134314</v>
      </c>
      <c r="VGL95" s="175" t="s">
        <v>685</v>
      </c>
      <c r="VGM95" s="162">
        <v>134314</v>
      </c>
      <c r="VGN95" s="175" t="s">
        <v>685</v>
      </c>
      <c r="VGO95" s="162">
        <v>134314</v>
      </c>
      <c r="VGP95" s="175" t="s">
        <v>685</v>
      </c>
      <c r="VGQ95" s="162">
        <v>134314</v>
      </c>
      <c r="VGR95" s="175" t="s">
        <v>685</v>
      </c>
      <c r="VGS95" s="162">
        <v>134314</v>
      </c>
      <c r="VGT95" s="175" t="s">
        <v>685</v>
      </c>
      <c r="VGU95" s="162">
        <v>134314</v>
      </c>
      <c r="VGV95" s="175" t="s">
        <v>685</v>
      </c>
      <c r="VGW95" s="162">
        <v>134314</v>
      </c>
      <c r="VGX95" s="175" t="s">
        <v>685</v>
      </c>
      <c r="VGY95" s="162">
        <v>134314</v>
      </c>
      <c r="VGZ95" s="175" t="s">
        <v>685</v>
      </c>
      <c r="VHA95" s="162">
        <v>134314</v>
      </c>
      <c r="VHB95" s="175" t="s">
        <v>685</v>
      </c>
      <c r="VHC95" s="162">
        <v>134314</v>
      </c>
      <c r="VHD95" s="175" t="s">
        <v>685</v>
      </c>
      <c r="VHE95" s="162">
        <v>134314</v>
      </c>
      <c r="VHF95" s="175" t="s">
        <v>685</v>
      </c>
      <c r="VHG95" s="162">
        <v>134314</v>
      </c>
      <c r="VHH95" s="175" t="s">
        <v>685</v>
      </c>
      <c r="VHI95" s="162">
        <v>134314</v>
      </c>
      <c r="VHJ95" s="175" t="s">
        <v>685</v>
      </c>
      <c r="VHK95" s="162">
        <v>134314</v>
      </c>
      <c r="VHL95" s="175" t="s">
        <v>685</v>
      </c>
      <c r="VHM95" s="162">
        <v>134314</v>
      </c>
      <c r="VHN95" s="175" t="s">
        <v>685</v>
      </c>
      <c r="VHO95" s="162">
        <v>134314</v>
      </c>
      <c r="VHP95" s="175" t="s">
        <v>685</v>
      </c>
      <c r="VHQ95" s="162">
        <v>134314</v>
      </c>
      <c r="VHR95" s="175" t="s">
        <v>685</v>
      </c>
      <c r="VHS95" s="162">
        <v>134314</v>
      </c>
      <c r="VHT95" s="175" t="s">
        <v>685</v>
      </c>
      <c r="VHU95" s="162">
        <v>134314</v>
      </c>
      <c r="VHV95" s="175" t="s">
        <v>685</v>
      </c>
      <c r="VHW95" s="162">
        <v>134314</v>
      </c>
      <c r="VHX95" s="175" t="s">
        <v>685</v>
      </c>
      <c r="VHY95" s="162">
        <v>134314</v>
      </c>
      <c r="VHZ95" s="175" t="s">
        <v>685</v>
      </c>
      <c r="VIA95" s="162">
        <v>134314</v>
      </c>
      <c r="VIB95" s="175" t="s">
        <v>685</v>
      </c>
      <c r="VIC95" s="162">
        <v>134314</v>
      </c>
      <c r="VID95" s="175" t="s">
        <v>685</v>
      </c>
      <c r="VIE95" s="162">
        <v>134314</v>
      </c>
      <c r="VIF95" s="175" t="s">
        <v>685</v>
      </c>
      <c r="VIG95" s="162">
        <v>134314</v>
      </c>
      <c r="VIH95" s="175" t="s">
        <v>685</v>
      </c>
      <c r="VII95" s="162">
        <v>134314</v>
      </c>
      <c r="VIJ95" s="175" t="s">
        <v>685</v>
      </c>
      <c r="VIK95" s="162">
        <v>134314</v>
      </c>
      <c r="VIL95" s="175" t="s">
        <v>685</v>
      </c>
      <c r="VIM95" s="162">
        <v>134314</v>
      </c>
      <c r="VIN95" s="175" t="s">
        <v>685</v>
      </c>
      <c r="VIO95" s="162">
        <v>134314</v>
      </c>
      <c r="VIP95" s="175" t="s">
        <v>685</v>
      </c>
      <c r="VIQ95" s="162">
        <v>134314</v>
      </c>
      <c r="VIR95" s="175" t="s">
        <v>685</v>
      </c>
      <c r="VIS95" s="162">
        <v>134314</v>
      </c>
      <c r="VIT95" s="175" t="s">
        <v>685</v>
      </c>
      <c r="VIU95" s="162">
        <v>134314</v>
      </c>
      <c r="VIV95" s="175" t="s">
        <v>685</v>
      </c>
      <c r="VIW95" s="162">
        <v>134314</v>
      </c>
      <c r="VIX95" s="175" t="s">
        <v>685</v>
      </c>
      <c r="VIY95" s="162">
        <v>134314</v>
      </c>
      <c r="VIZ95" s="175" t="s">
        <v>685</v>
      </c>
      <c r="VJA95" s="162">
        <v>134314</v>
      </c>
      <c r="VJB95" s="175" t="s">
        <v>685</v>
      </c>
      <c r="VJC95" s="162">
        <v>134314</v>
      </c>
      <c r="VJD95" s="175" t="s">
        <v>685</v>
      </c>
      <c r="VJE95" s="162">
        <v>134314</v>
      </c>
      <c r="VJF95" s="175" t="s">
        <v>685</v>
      </c>
      <c r="VJG95" s="162">
        <v>134314</v>
      </c>
      <c r="VJH95" s="175" t="s">
        <v>685</v>
      </c>
      <c r="VJI95" s="162">
        <v>134314</v>
      </c>
      <c r="VJJ95" s="175" t="s">
        <v>685</v>
      </c>
      <c r="VJK95" s="162">
        <v>134314</v>
      </c>
      <c r="VJL95" s="175" t="s">
        <v>685</v>
      </c>
      <c r="VJM95" s="162">
        <v>134314</v>
      </c>
      <c r="VJN95" s="175" t="s">
        <v>685</v>
      </c>
      <c r="VJO95" s="162">
        <v>134314</v>
      </c>
      <c r="VJP95" s="175" t="s">
        <v>685</v>
      </c>
      <c r="VJQ95" s="162">
        <v>134314</v>
      </c>
      <c r="VJR95" s="175" t="s">
        <v>685</v>
      </c>
      <c r="VJS95" s="162">
        <v>134314</v>
      </c>
      <c r="VJT95" s="175" t="s">
        <v>685</v>
      </c>
      <c r="VJU95" s="162">
        <v>134314</v>
      </c>
      <c r="VJV95" s="175" t="s">
        <v>685</v>
      </c>
      <c r="VJW95" s="162">
        <v>134314</v>
      </c>
      <c r="VJX95" s="175" t="s">
        <v>685</v>
      </c>
      <c r="VJY95" s="162">
        <v>134314</v>
      </c>
      <c r="VJZ95" s="175" t="s">
        <v>685</v>
      </c>
      <c r="VKA95" s="162">
        <v>134314</v>
      </c>
      <c r="VKB95" s="175" t="s">
        <v>685</v>
      </c>
      <c r="VKC95" s="162">
        <v>134314</v>
      </c>
      <c r="VKD95" s="175" t="s">
        <v>685</v>
      </c>
      <c r="VKE95" s="162">
        <v>134314</v>
      </c>
      <c r="VKF95" s="175" t="s">
        <v>685</v>
      </c>
      <c r="VKG95" s="162">
        <v>134314</v>
      </c>
      <c r="VKH95" s="175" t="s">
        <v>685</v>
      </c>
      <c r="VKI95" s="162">
        <v>134314</v>
      </c>
      <c r="VKJ95" s="175" t="s">
        <v>685</v>
      </c>
      <c r="VKK95" s="162">
        <v>134314</v>
      </c>
      <c r="VKL95" s="175" t="s">
        <v>685</v>
      </c>
      <c r="VKM95" s="162">
        <v>134314</v>
      </c>
      <c r="VKN95" s="175" t="s">
        <v>685</v>
      </c>
      <c r="VKO95" s="162">
        <v>134314</v>
      </c>
      <c r="VKP95" s="175" t="s">
        <v>685</v>
      </c>
      <c r="VKQ95" s="162">
        <v>134314</v>
      </c>
      <c r="VKR95" s="175" t="s">
        <v>685</v>
      </c>
      <c r="VKS95" s="162">
        <v>134314</v>
      </c>
      <c r="VKT95" s="175" t="s">
        <v>685</v>
      </c>
      <c r="VKU95" s="162">
        <v>134314</v>
      </c>
      <c r="VKV95" s="175" t="s">
        <v>685</v>
      </c>
      <c r="VKW95" s="162">
        <v>134314</v>
      </c>
      <c r="VKX95" s="175" t="s">
        <v>685</v>
      </c>
      <c r="VKY95" s="162">
        <v>134314</v>
      </c>
      <c r="VKZ95" s="175" t="s">
        <v>685</v>
      </c>
      <c r="VLA95" s="162">
        <v>134314</v>
      </c>
      <c r="VLB95" s="175" t="s">
        <v>685</v>
      </c>
      <c r="VLC95" s="162">
        <v>134314</v>
      </c>
      <c r="VLD95" s="175" t="s">
        <v>685</v>
      </c>
      <c r="VLE95" s="162">
        <v>134314</v>
      </c>
      <c r="VLF95" s="175" t="s">
        <v>685</v>
      </c>
      <c r="VLG95" s="162">
        <v>134314</v>
      </c>
      <c r="VLH95" s="175" t="s">
        <v>685</v>
      </c>
      <c r="VLI95" s="162">
        <v>134314</v>
      </c>
      <c r="VLJ95" s="175" t="s">
        <v>685</v>
      </c>
      <c r="VLK95" s="162">
        <v>134314</v>
      </c>
      <c r="VLL95" s="175" t="s">
        <v>685</v>
      </c>
      <c r="VLM95" s="162">
        <v>134314</v>
      </c>
      <c r="VLN95" s="175" t="s">
        <v>685</v>
      </c>
      <c r="VLO95" s="162">
        <v>134314</v>
      </c>
      <c r="VLP95" s="175" t="s">
        <v>685</v>
      </c>
      <c r="VLQ95" s="162">
        <v>134314</v>
      </c>
      <c r="VLR95" s="175" t="s">
        <v>685</v>
      </c>
      <c r="VLS95" s="162">
        <v>134314</v>
      </c>
      <c r="VLT95" s="175" t="s">
        <v>685</v>
      </c>
      <c r="VLU95" s="162">
        <v>134314</v>
      </c>
      <c r="VLV95" s="175" t="s">
        <v>685</v>
      </c>
      <c r="VLW95" s="162">
        <v>134314</v>
      </c>
      <c r="VLX95" s="175" t="s">
        <v>685</v>
      </c>
      <c r="VLY95" s="162">
        <v>134314</v>
      </c>
      <c r="VLZ95" s="175" t="s">
        <v>685</v>
      </c>
      <c r="VMA95" s="162">
        <v>134314</v>
      </c>
      <c r="VMB95" s="175" t="s">
        <v>685</v>
      </c>
      <c r="VMC95" s="162">
        <v>134314</v>
      </c>
      <c r="VMD95" s="175" t="s">
        <v>685</v>
      </c>
      <c r="VME95" s="162">
        <v>134314</v>
      </c>
      <c r="VMF95" s="175" t="s">
        <v>685</v>
      </c>
      <c r="VMG95" s="162">
        <v>134314</v>
      </c>
      <c r="VMH95" s="175" t="s">
        <v>685</v>
      </c>
      <c r="VMI95" s="162">
        <v>134314</v>
      </c>
      <c r="VMJ95" s="175" t="s">
        <v>685</v>
      </c>
      <c r="VMK95" s="162">
        <v>134314</v>
      </c>
      <c r="VML95" s="175" t="s">
        <v>685</v>
      </c>
      <c r="VMM95" s="162">
        <v>134314</v>
      </c>
      <c r="VMN95" s="175" t="s">
        <v>685</v>
      </c>
      <c r="VMO95" s="162">
        <v>134314</v>
      </c>
      <c r="VMP95" s="175" t="s">
        <v>685</v>
      </c>
      <c r="VMQ95" s="162">
        <v>134314</v>
      </c>
      <c r="VMR95" s="175" t="s">
        <v>685</v>
      </c>
      <c r="VMS95" s="162">
        <v>134314</v>
      </c>
      <c r="VMT95" s="175" t="s">
        <v>685</v>
      </c>
      <c r="VMU95" s="162">
        <v>134314</v>
      </c>
      <c r="VMV95" s="175" t="s">
        <v>685</v>
      </c>
      <c r="VMW95" s="162">
        <v>134314</v>
      </c>
      <c r="VMX95" s="175" t="s">
        <v>685</v>
      </c>
      <c r="VMY95" s="162">
        <v>134314</v>
      </c>
      <c r="VMZ95" s="175" t="s">
        <v>685</v>
      </c>
      <c r="VNA95" s="162">
        <v>134314</v>
      </c>
      <c r="VNB95" s="175" t="s">
        <v>685</v>
      </c>
      <c r="VNC95" s="162">
        <v>134314</v>
      </c>
      <c r="VND95" s="175" t="s">
        <v>685</v>
      </c>
      <c r="VNE95" s="162">
        <v>134314</v>
      </c>
      <c r="VNF95" s="175" t="s">
        <v>685</v>
      </c>
      <c r="VNG95" s="162">
        <v>134314</v>
      </c>
      <c r="VNH95" s="175" t="s">
        <v>685</v>
      </c>
      <c r="VNI95" s="162">
        <v>134314</v>
      </c>
      <c r="VNJ95" s="175" t="s">
        <v>685</v>
      </c>
      <c r="VNK95" s="162">
        <v>134314</v>
      </c>
      <c r="VNL95" s="175" t="s">
        <v>685</v>
      </c>
      <c r="VNM95" s="162">
        <v>134314</v>
      </c>
      <c r="VNN95" s="175" t="s">
        <v>685</v>
      </c>
      <c r="VNO95" s="162">
        <v>134314</v>
      </c>
      <c r="VNP95" s="175" t="s">
        <v>685</v>
      </c>
      <c r="VNQ95" s="162">
        <v>134314</v>
      </c>
      <c r="VNR95" s="175" t="s">
        <v>685</v>
      </c>
      <c r="VNS95" s="162">
        <v>134314</v>
      </c>
      <c r="VNT95" s="175" t="s">
        <v>685</v>
      </c>
      <c r="VNU95" s="162">
        <v>134314</v>
      </c>
      <c r="VNV95" s="175" t="s">
        <v>685</v>
      </c>
      <c r="VNW95" s="162">
        <v>134314</v>
      </c>
      <c r="VNX95" s="175" t="s">
        <v>685</v>
      </c>
      <c r="VNY95" s="162">
        <v>134314</v>
      </c>
      <c r="VNZ95" s="175" t="s">
        <v>685</v>
      </c>
      <c r="VOA95" s="162">
        <v>134314</v>
      </c>
      <c r="VOB95" s="175" t="s">
        <v>685</v>
      </c>
      <c r="VOC95" s="162">
        <v>134314</v>
      </c>
      <c r="VOD95" s="175" t="s">
        <v>685</v>
      </c>
      <c r="VOE95" s="162">
        <v>134314</v>
      </c>
      <c r="VOF95" s="175" t="s">
        <v>685</v>
      </c>
      <c r="VOG95" s="162">
        <v>134314</v>
      </c>
      <c r="VOH95" s="175" t="s">
        <v>685</v>
      </c>
      <c r="VOI95" s="162">
        <v>134314</v>
      </c>
      <c r="VOJ95" s="175" t="s">
        <v>685</v>
      </c>
      <c r="VOK95" s="162">
        <v>134314</v>
      </c>
      <c r="VOL95" s="175" t="s">
        <v>685</v>
      </c>
      <c r="VOM95" s="162">
        <v>134314</v>
      </c>
      <c r="VON95" s="175" t="s">
        <v>685</v>
      </c>
      <c r="VOO95" s="162">
        <v>134314</v>
      </c>
      <c r="VOP95" s="175" t="s">
        <v>685</v>
      </c>
      <c r="VOQ95" s="162">
        <v>134314</v>
      </c>
      <c r="VOR95" s="175" t="s">
        <v>685</v>
      </c>
      <c r="VOS95" s="162">
        <v>134314</v>
      </c>
      <c r="VOT95" s="175" t="s">
        <v>685</v>
      </c>
      <c r="VOU95" s="162">
        <v>134314</v>
      </c>
      <c r="VOV95" s="175" t="s">
        <v>685</v>
      </c>
      <c r="VOW95" s="162">
        <v>134314</v>
      </c>
      <c r="VOX95" s="175" t="s">
        <v>685</v>
      </c>
      <c r="VOY95" s="162">
        <v>134314</v>
      </c>
      <c r="VOZ95" s="175" t="s">
        <v>685</v>
      </c>
      <c r="VPA95" s="162">
        <v>134314</v>
      </c>
      <c r="VPB95" s="175" t="s">
        <v>685</v>
      </c>
      <c r="VPC95" s="162">
        <v>134314</v>
      </c>
      <c r="VPD95" s="175" t="s">
        <v>685</v>
      </c>
      <c r="VPE95" s="162">
        <v>134314</v>
      </c>
      <c r="VPF95" s="175" t="s">
        <v>685</v>
      </c>
      <c r="VPG95" s="162">
        <v>134314</v>
      </c>
      <c r="VPH95" s="175" t="s">
        <v>685</v>
      </c>
      <c r="VPI95" s="162">
        <v>134314</v>
      </c>
      <c r="VPJ95" s="175" t="s">
        <v>685</v>
      </c>
      <c r="VPK95" s="162">
        <v>134314</v>
      </c>
      <c r="VPL95" s="175" t="s">
        <v>685</v>
      </c>
      <c r="VPM95" s="162">
        <v>134314</v>
      </c>
      <c r="VPN95" s="175" t="s">
        <v>685</v>
      </c>
      <c r="VPO95" s="162">
        <v>134314</v>
      </c>
      <c r="VPP95" s="175" t="s">
        <v>685</v>
      </c>
      <c r="VPQ95" s="162">
        <v>134314</v>
      </c>
      <c r="VPR95" s="175" t="s">
        <v>685</v>
      </c>
      <c r="VPS95" s="162">
        <v>134314</v>
      </c>
      <c r="VPT95" s="175" t="s">
        <v>685</v>
      </c>
      <c r="VPU95" s="162">
        <v>134314</v>
      </c>
      <c r="VPV95" s="175" t="s">
        <v>685</v>
      </c>
      <c r="VPW95" s="162">
        <v>134314</v>
      </c>
      <c r="VPX95" s="175" t="s">
        <v>685</v>
      </c>
      <c r="VPY95" s="162">
        <v>134314</v>
      </c>
      <c r="VPZ95" s="175" t="s">
        <v>685</v>
      </c>
      <c r="VQA95" s="162">
        <v>134314</v>
      </c>
      <c r="VQB95" s="175" t="s">
        <v>685</v>
      </c>
      <c r="VQC95" s="162">
        <v>134314</v>
      </c>
      <c r="VQD95" s="175" t="s">
        <v>685</v>
      </c>
      <c r="VQE95" s="162">
        <v>134314</v>
      </c>
      <c r="VQF95" s="175" t="s">
        <v>685</v>
      </c>
      <c r="VQG95" s="162">
        <v>134314</v>
      </c>
      <c r="VQH95" s="175" t="s">
        <v>685</v>
      </c>
      <c r="VQI95" s="162">
        <v>134314</v>
      </c>
      <c r="VQJ95" s="175" t="s">
        <v>685</v>
      </c>
      <c r="VQK95" s="162">
        <v>134314</v>
      </c>
      <c r="VQL95" s="175" t="s">
        <v>685</v>
      </c>
      <c r="VQM95" s="162">
        <v>134314</v>
      </c>
      <c r="VQN95" s="175" t="s">
        <v>685</v>
      </c>
      <c r="VQO95" s="162">
        <v>134314</v>
      </c>
      <c r="VQP95" s="175" t="s">
        <v>685</v>
      </c>
      <c r="VQQ95" s="162">
        <v>134314</v>
      </c>
      <c r="VQR95" s="175" t="s">
        <v>685</v>
      </c>
      <c r="VQS95" s="162">
        <v>134314</v>
      </c>
      <c r="VQT95" s="175" t="s">
        <v>685</v>
      </c>
      <c r="VQU95" s="162">
        <v>134314</v>
      </c>
      <c r="VQV95" s="175" t="s">
        <v>685</v>
      </c>
      <c r="VQW95" s="162">
        <v>134314</v>
      </c>
      <c r="VQX95" s="175" t="s">
        <v>685</v>
      </c>
      <c r="VQY95" s="162">
        <v>134314</v>
      </c>
      <c r="VQZ95" s="175" t="s">
        <v>685</v>
      </c>
      <c r="VRA95" s="162">
        <v>134314</v>
      </c>
      <c r="VRB95" s="175" t="s">
        <v>685</v>
      </c>
      <c r="VRC95" s="162">
        <v>134314</v>
      </c>
      <c r="VRD95" s="175" t="s">
        <v>685</v>
      </c>
      <c r="VRE95" s="162">
        <v>134314</v>
      </c>
      <c r="VRF95" s="175" t="s">
        <v>685</v>
      </c>
      <c r="VRG95" s="162">
        <v>134314</v>
      </c>
      <c r="VRH95" s="175" t="s">
        <v>685</v>
      </c>
      <c r="VRI95" s="162">
        <v>134314</v>
      </c>
      <c r="VRJ95" s="175" t="s">
        <v>685</v>
      </c>
      <c r="VRK95" s="162">
        <v>134314</v>
      </c>
      <c r="VRL95" s="175" t="s">
        <v>685</v>
      </c>
      <c r="VRM95" s="162">
        <v>134314</v>
      </c>
      <c r="VRN95" s="175" t="s">
        <v>685</v>
      </c>
      <c r="VRO95" s="162">
        <v>134314</v>
      </c>
      <c r="VRP95" s="175" t="s">
        <v>685</v>
      </c>
      <c r="VRQ95" s="162">
        <v>134314</v>
      </c>
      <c r="VRR95" s="175" t="s">
        <v>685</v>
      </c>
      <c r="VRS95" s="162">
        <v>134314</v>
      </c>
      <c r="VRT95" s="175" t="s">
        <v>685</v>
      </c>
      <c r="VRU95" s="162">
        <v>134314</v>
      </c>
      <c r="VRV95" s="175" t="s">
        <v>685</v>
      </c>
      <c r="VRW95" s="162">
        <v>134314</v>
      </c>
      <c r="VRX95" s="175" t="s">
        <v>685</v>
      </c>
      <c r="VRY95" s="162">
        <v>134314</v>
      </c>
      <c r="VRZ95" s="175" t="s">
        <v>685</v>
      </c>
      <c r="VSA95" s="162">
        <v>134314</v>
      </c>
      <c r="VSB95" s="175" t="s">
        <v>685</v>
      </c>
      <c r="VSC95" s="162">
        <v>134314</v>
      </c>
      <c r="VSD95" s="175" t="s">
        <v>685</v>
      </c>
      <c r="VSE95" s="162">
        <v>134314</v>
      </c>
      <c r="VSF95" s="175" t="s">
        <v>685</v>
      </c>
      <c r="VSG95" s="162">
        <v>134314</v>
      </c>
      <c r="VSH95" s="175" t="s">
        <v>685</v>
      </c>
      <c r="VSI95" s="162">
        <v>134314</v>
      </c>
      <c r="VSJ95" s="175" t="s">
        <v>685</v>
      </c>
      <c r="VSK95" s="162">
        <v>134314</v>
      </c>
      <c r="VSL95" s="175" t="s">
        <v>685</v>
      </c>
      <c r="VSM95" s="162">
        <v>134314</v>
      </c>
      <c r="VSN95" s="175" t="s">
        <v>685</v>
      </c>
      <c r="VSO95" s="162">
        <v>134314</v>
      </c>
      <c r="VSP95" s="175" t="s">
        <v>685</v>
      </c>
      <c r="VSQ95" s="162">
        <v>134314</v>
      </c>
      <c r="VSR95" s="175" t="s">
        <v>685</v>
      </c>
      <c r="VSS95" s="162">
        <v>134314</v>
      </c>
      <c r="VST95" s="175" t="s">
        <v>685</v>
      </c>
      <c r="VSU95" s="162">
        <v>134314</v>
      </c>
      <c r="VSV95" s="175" t="s">
        <v>685</v>
      </c>
      <c r="VSW95" s="162">
        <v>134314</v>
      </c>
      <c r="VSX95" s="175" t="s">
        <v>685</v>
      </c>
      <c r="VSY95" s="162">
        <v>134314</v>
      </c>
      <c r="VSZ95" s="175" t="s">
        <v>685</v>
      </c>
      <c r="VTA95" s="162">
        <v>134314</v>
      </c>
      <c r="VTB95" s="175" t="s">
        <v>685</v>
      </c>
      <c r="VTC95" s="162">
        <v>134314</v>
      </c>
      <c r="VTD95" s="175" t="s">
        <v>685</v>
      </c>
      <c r="VTE95" s="162">
        <v>134314</v>
      </c>
      <c r="VTF95" s="175" t="s">
        <v>685</v>
      </c>
      <c r="VTG95" s="162">
        <v>134314</v>
      </c>
      <c r="VTH95" s="175" t="s">
        <v>685</v>
      </c>
      <c r="VTI95" s="162">
        <v>134314</v>
      </c>
      <c r="VTJ95" s="175" t="s">
        <v>685</v>
      </c>
      <c r="VTK95" s="162">
        <v>134314</v>
      </c>
      <c r="VTL95" s="175" t="s">
        <v>685</v>
      </c>
      <c r="VTM95" s="162">
        <v>134314</v>
      </c>
      <c r="VTN95" s="175" t="s">
        <v>685</v>
      </c>
      <c r="VTO95" s="162">
        <v>134314</v>
      </c>
      <c r="VTP95" s="175" t="s">
        <v>685</v>
      </c>
      <c r="VTQ95" s="162">
        <v>134314</v>
      </c>
      <c r="VTR95" s="175" t="s">
        <v>685</v>
      </c>
      <c r="VTS95" s="162">
        <v>134314</v>
      </c>
      <c r="VTT95" s="175" t="s">
        <v>685</v>
      </c>
      <c r="VTU95" s="162">
        <v>134314</v>
      </c>
      <c r="VTV95" s="175" t="s">
        <v>685</v>
      </c>
      <c r="VTW95" s="162">
        <v>134314</v>
      </c>
      <c r="VTX95" s="175" t="s">
        <v>685</v>
      </c>
      <c r="VTY95" s="162">
        <v>134314</v>
      </c>
      <c r="VTZ95" s="175" t="s">
        <v>685</v>
      </c>
      <c r="VUA95" s="162">
        <v>134314</v>
      </c>
      <c r="VUB95" s="175" t="s">
        <v>685</v>
      </c>
      <c r="VUC95" s="162">
        <v>134314</v>
      </c>
      <c r="VUD95" s="175" t="s">
        <v>685</v>
      </c>
      <c r="VUE95" s="162">
        <v>134314</v>
      </c>
      <c r="VUF95" s="175" t="s">
        <v>685</v>
      </c>
      <c r="VUG95" s="162">
        <v>134314</v>
      </c>
      <c r="VUH95" s="175" t="s">
        <v>685</v>
      </c>
      <c r="VUI95" s="162">
        <v>134314</v>
      </c>
      <c r="VUJ95" s="175" t="s">
        <v>685</v>
      </c>
      <c r="VUK95" s="162">
        <v>134314</v>
      </c>
      <c r="VUL95" s="175" t="s">
        <v>685</v>
      </c>
      <c r="VUM95" s="162">
        <v>134314</v>
      </c>
      <c r="VUN95" s="175" t="s">
        <v>685</v>
      </c>
      <c r="VUO95" s="162">
        <v>134314</v>
      </c>
      <c r="VUP95" s="175" t="s">
        <v>685</v>
      </c>
      <c r="VUQ95" s="162">
        <v>134314</v>
      </c>
      <c r="VUR95" s="175" t="s">
        <v>685</v>
      </c>
      <c r="VUS95" s="162">
        <v>134314</v>
      </c>
      <c r="VUT95" s="175" t="s">
        <v>685</v>
      </c>
      <c r="VUU95" s="162">
        <v>134314</v>
      </c>
      <c r="VUV95" s="175" t="s">
        <v>685</v>
      </c>
      <c r="VUW95" s="162">
        <v>134314</v>
      </c>
      <c r="VUX95" s="175" t="s">
        <v>685</v>
      </c>
      <c r="VUY95" s="162">
        <v>134314</v>
      </c>
      <c r="VUZ95" s="175" t="s">
        <v>685</v>
      </c>
      <c r="VVA95" s="162">
        <v>134314</v>
      </c>
      <c r="VVB95" s="175" t="s">
        <v>685</v>
      </c>
      <c r="VVC95" s="162">
        <v>134314</v>
      </c>
      <c r="VVD95" s="175" t="s">
        <v>685</v>
      </c>
      <c r="VVE95" s="162">
        <v>134314</v>
      </c>
      <c r="VVF95" s="175" t="s">
        <v>685</v>
      </c>
      <c r="VVG95" s="162">
        <v>134314</v>
      </c>
      <c r="VVH95" s="175" t="s">
        <v>685</v>
      </c>
      <c r="VVI95" s="162">
        <v>134314</v>
      </c>
      <c r="VVJ95" s="175" t="s">
        <v>685</v>
      </c>
      <c r="VVK95" s="162">
        <v>134314</v>
      </c>
      <c r="VVL95" s="175" t="s">
        <v>685</v>
      </c>
      <c r="VVM95" s="162">
        <v>134314</v>
      </c>
      <c r="VVN95" s="175" t="s">
        <v>685</v>
      </c>
      <c r="VVO95" s="162">
        <v>134314</v>
      </c>
      <c r="VVP95" s="175" t="s">
        <v>685</v>
      </c>
      <c r="VVQ95" s="162">
        <v>134314</v>
      </c>
      <c r="VVR95" s="175" t="s">
        <v>685</v>
      </c>
      <c r="VVS95" s="162">
        <v>134314</v>
      </c>
      <c r="VVT95" s="175" t="s">
        <v>685</v>
      </c>
      <c r="VVU95" s="162">
        <v>134314</v>
      </c>
      <c r="VVV95" s="175" t="s">
        <v>685</v>
      </c>
      <c r="VVW95" s="162">
        <v>134314</v>
      </c>
      <c r="VVX95" s="175" t="s">
        <v>685</v>
      </c>
      <c r="VVY95" s="162">
        <v>134314</v>
      </c>
      <c r="VVZ95" s="175" t="s">
        <v>685</v>
      </c>
      <c r="VWA95" s="162">
        <v>134314</v>
      </c>
      <c r="VWB95" s="175" t="s">
        <v>685</v>
      </c>
      <c r="VWC95" s="162">
        <v>134314</v>
      </c>
      <c r="VWD95" s="175" t="s">
        <v>685</v>
      </c>
      <c r="VWE95" s="162">
        <v>134314</v>
      </c>
      <c r="VWF95" s="175" t="s">
        <v>685</v>
      </c>
      <c r="VWG95" s="162">
        <v>134314</v>
      </c>
      <c r="VWH95" s="175" t="s">
        <v>685</v>
      </c>
      <c r="VWI95" s="162">
        <v>134314</v>
      </c>
      <c r="VWJ95" s="175" t="s">
        <v>685</v>
      </c>
      <c r="VWK95" s="162">
        <v>134314</v>
      </c>
      <c r="VWL95" s="175" t="s">
        <v>685</v>
      </c>
      <c r="VWM95" s="162">
        <v>134314</v>
      </c>
      <c r="VWN95" s="175" t="s">
        <v>685</v>
      </c>
      <c r="VWO95" s="162">
        <v>134314</v>
      </c>
      <c r="VWP95" s="175" t="s">
        <v>685</v>
      </c>
      <c r="VWQ95" s="162">
        <v>134314</v>
      </c>
      <c r="VWR95" s="175" t="s">
        <v>685</v>
      </c>
      <c r="VWS95" s="162">
        <v>134314</v>
      </c>
      <c r="VWT95" s="175" t="s">
        <v>685</v>
      </c>
      <c r="VWU95" s="162">
        <v>134314</v>
      </c>
      <c r="VWV95" s="175" t="s">
        <v>685</v>
      </c>
      <c r="VWW95" s="162">
        <v>134314</v>
      </c>
      <c r="VWX95" s="175" t="s">
        <v>685</v>
      </c>
      <c r="VWY95" s="162">
        <v>134314</v>
      </c>
      <c r="VWZ95" s="175" t="s">
        <v>685</v>
      </c>
      <c r="VXA95" s="162">
        <v>134314</v>
      </c>
      <c r="VXB95" s="175" t="s">
        <v>685</v>
      </c>
      <c r="VXC95" s="162">
        <v>134314</v>
      </c>
      <c r="VXD95" s="175" t="s">
        <v>685</v>
      </c>
      <c r="VXE95" s="162">
        <v>134314</v>
      </c>
      <c r="VXF95" s="175" t="s">
        <v>685</v>
      </c>
      <c r="VXG95" s="162">
        <v>134314</v>
      </c>
      <c r="VXH95" s="175" t="s">
        <v>685</v>
      </c>
      <c r="VXI95" s="162">
        <v>134314</v>
      </c>
      <c r="VXJ95" s="175" t="s">
        <v>685</v>
      </c>
      <c r="VXK95" s="162">
        <v>134314</v>
      </c>
      <c r="VXL95" s="175" t="s">
        <v>685</v>
      </c>
      <c r="VXM95" s="162">
        <v>134314</v>
      </c>
      <c r="VXN95" s="175" t="s">
        <v>685</v>
      </c>
      <c r="VXO95" s="162">
        <v>134314</v>
      </c>
      <c r="VXP95" s="175" t="s">
        <v>685</v>
      </c>
      <c r="VXQ95" s="162">
        <v>134314</v>
      </c>
      <c r="VXR95" s="175" t="s">
        <v>685</v>
      </c>
      <c r="VXS95" s="162">
        <v>134314</v>
      </c>
      <c r="VXT95" s="175" t="s">
        <v>685</v>
      </c>
      <c r="VXU95" s="162">
        <v>134314</v>
      </c>
      <c r="VXV95" s="175" t="s">
        <v>685</v>
      </c>
      <c r="VXW95" s="162">
        <v>134314</v>
      </c>
      <c r="VXX95" s="175" t="s">
        <v>685</v>
      </c>
      <c r="VXY95" s="162">
        <v>134314</v>
      </c>
      <c r="VXZ95" s="175" t="s">
        <v>685</v>
      </c>
      <c r="VYA95" s="162">
        <v>134314</v>
      </c>
      <c r="VYB95" s="175" t="s">
        <v>685</v>
      </c>
      <c r="VYC95" s="162">
        <v>134314</v>
      </c>
      <c r="VYD95" s="175" t="s">
        <v>685</v>
      </c>
      <c r="VYE95" s="162">
        <v>134314</v>
      </c>
      <c r="VYF95" s="175" t="s">
        <v>685</v>
      </c>
      <c r="VYG95" s="162">
        <v>134314</v>
      </c>
      <c r="VYH95" s="175" t="s">
        <v>685</v>
      </c>
      <c r="VYI95" s="162">
        <v>134314</v>
      </c>
      <c r="VYJ95" s="175" t="s">
        <v>685</v>
      </c>
      <c r="VYK95" s="162">
        <v>134314</v>
      </c>
      <c r="VYL95" s="175" t="s">
        <v>685</v>
      </c>
      <c r="VYM95" s="162">
        <v>134314</v>
      </c>
      <c r="VYN95" s="175" t="s">
        <v>685</v>
      </c>
      <c r="VYO95" s="162">
        <v>134314</v>
      </c>
      <c r="VYP95" s="175" t="s">
        <v>685</v>
      </c>
      <c r="VYQ95" s="162">
        <v>134314</v>
      </c>
      <c r="VYR95" s="175" t="s">
        <v>685</v>
      </c>
      <c r="VYS95" s="162">
        <v>134314</v>
      </c>
      <c r="VYT95" s="175" t="s">
        <v>685</v>
      </c>
      <c r="VYU95" s="162">
        <v>134314</v>
      </c>
      <c r="VYV95" s="175" t="s">
        <v>685</v>
      </c>
      <c r="VYW95" s="162">
        <v>134314</v>
      </c>
      <c r="VYX95" s="175" t="s">
        <v>685</v>
      </c>
      <c r="VYY95" s="162">
        <v>134314</v>
      </c>
      <c r="VYZ95" s="175" t="s">
        <v>685</v>
      </c>
      <c r="VZA95" s="162">
        <v>134314</v>
      </c>
      <c r="VZB95" s="175" t="s">
        <v>685</v>
      </c>
      <c r="VZC95" s="162">
        <v>134314</v>
      </c>
      <c r="VZD95" s="175" t="s">
        <v>685</v>
      </c>
      <c r="VZE95" s="162">
        <v>134314</v>
      </c>
      <c r="VZF95" s="175" t="s">
        <v>685</v>
      </c>
      <c r="VZG95" s="162">
        <v>134314</v>
      </c>
      <c r="VZH95" s="175" t="s">
        <v>685</v>
      </c>
      <c r="VZI95" s="162">
        <v>134314</v>
      </c>
      <c r="VZJ95" s="175" t="s">
        <v>685</v>
      </c>
      <c r="VZK95" s="162">
        <v>134314</v>
      </c>
      <c r="VZL95" s="175" t="s">
        <v>685</v>
      </c>
      <c r="VZM95" s="162">
        <v>134314</v>
      </c>
      <c r="VZN95" s="175" t="s">
        <v>685</v>
      </c>
      <c r="VZO95" s="162">
        <v>134314</v>
      </c>
      <c r="VZP95" s="175" t="s">
        <v>685</v>
      </c>
      <c r="VZQ95" s="162">
        <v>134314</v>
      </c>
      <c r="VZR95" s="175" t="s">
        <v>685</v>
      </c>
      <c r="VZS95" s="162">
        <v>134314</v>
      </c>
      <c r="VZT95" s="175" t="s">
        <v>685</v>
      </c>
      <c r="VZU95" s="162">
        <v>134314</v>
      </c>
      <c r="VZV95" s="175" t="s">
        <v>685</v>
      </c>
      <c r="VZW95" s="162">
        <v>134314</v>
      </c>
      <c r="VZX95" s="175" t="s">
        <v>685</v>
      </c>
      <c r="VZY95" s="162">
        <v>134314</v>
      </c>
      <c r="VZZ95" s="175" t="s">
        <v>685</v>
      </c>
      <c r="WAA95" s="162">
        <v>134314</v>
      </c>
      <c r="WAB95" s="175" t="s">
        <v>685</v>
      </c>
      <c r="WAC95" s="162">
        <v>134314</v>
      </c>
      <c r="WAD95" s="175" t="s">
        <v>685</v>
      </c>
      <c r="WAE95" s="162">
        <v>134314</v>
      </c>
      <c r="WAF95" s="175" t="s">
        <v>685</v>
      </c>
      <c r="WAG95" s="162">
        <v>134314</v>
      </c>
      <c r="WAH95" s="175" t="s">
        <v>685</v>
      </c>
      <c r="WAI95" s="162">
        <v>134314</v>
      </c>
      <c r="WAJ95" s="175" t="s">
        <v>685</v>
      </c>
      <c r="WAK95" s="162">
        <v>134314</v>
      </c>
      <c r="WAL95" s="175" t="s">
        <v>685</v>
      </c>
      <c r="WAM95" s="162">
        <v>134314</v>
      </c>
      <c r="WAN95" s="175" t="s">
        <v>685</v>
      </c>
      <c r="WAO95" s="162">
        <v>134314</v>
      </c>
      <c r="WAP95" s="175" t="s">
        <v>685</v>
      </c>
      <c r="WAQ95" s="162">
        <v>134314</v>
      </c>
      <c r="WAR95" s="175" t="s">
        <v>685</v>
      </c>
      <c r="WAS95" s="162">
        <v>134314</v>
      </c>
      <c r="WAT95" s="175" t="s">
        <v>685</v>
      </c>
      <c r="WAU95" s="162">
        <v>134314</v>
      </c>
      <c r="WAV95" s="175" t="s">
        <v>685</v>
      </c>
      <c r="WAW95" s="162">
        <v>134314</v>
      </c>
      <c r="WAX95" s="175" t="s">
        <v>685</v>
      </c>
      <c r="WAY95" s="162">
        <v>134314</v>
      </c>
      <c r="WAZ95" s="175" t="s">
        <v>685</v>
      </c>
      <c r="WBA95" s="162">
        <v>134314</v>
      </c>
      <c r="WBB95" s="175" t="s">
        <v>685</v>
      </c>
      <c r="WBC95" s="162">
        <v>134314</v>
      </c>
      <c r="WBD95" s="175" t="s">
        <v>685</v>
      </c>
      <c r="WBE95" s="162">
        <v>134314</v>
      </c>
      <c r="WBF95" s="175" t="s">
        <v>685</v>
      </c>
      <c r="WBG95" s="162">
        <v>134314</v>
      </c>
      <c r="WBH95" s="175" t="s">
        <v>685</v>
      </c>
      <c r="WBI95" s="162">
        <v>134314</v>
      </c>
      <c r="WBJ95" s="175" t="s">
        <v>685</v>
      </c>
      <c r="WBK95" s="162">
        <v>134314</v>
      </c>
      <c r="WBL95" s="175" t="s">
        <v>685</v>
      </c>
      <c r="WBM95" s="162">
        <v>134314</v>
      </c>
      <c r="WBN95" s="175" t="s">
        <v>685</v>
      </c>
      <c r="WBO95" s="162">
        <v>134314</v>
      </c>
      <c r="WBP95" s="175" t="s">
        <v>685</v>
      </c>
      <c r="WBQ95" s="162">
        <v>134314</v>
      </c>
      <c r="WBR95" s="175" t="s">
        <v>685</v>
      </c>
      <c r="WBS95" s="162">
        <v>134314</v>
      </c>
      <c r="WBT95" s="175" t="s">
        <v>685</v>
      </c>
      <c r="WBU95" s="162">
        <v>134314</v>
      </c>
      <c r="WBV95" s="175" t="s">
        <v>685</v>
      </c>
      <c r="WBW95" s="162">
        <v>134314</v>
      </c>
      <c r="WBX95" s="175" t="s">
        <v>685</v>
      </c>
      <c r="WBY95" s="162">
        <v>134314</v>
      </c>
      <c r="WBZ95" s="175" t="s">
        <v>685</v>
      </c>
      <c r="WCA95" s="162">
        <v>134314</v>
      </c>
      <c r="WCB95" s="175" t="s">
        <v>685</v>
      </c>
      <c r="WCC95" s="162">
        <v>134314</v>
      </c>
      <c r="WCD95" s="175" t="s">
        <v>685</v>
      </c>
      <c r="WCE95" s="162">
        <v>134314</v>
      </c>
      <c r="WCF95" s="175" t="s">
        <v>685</v>
      </c>
      <c r="WCG95" s="162">
        <v>134314</v>
      </c>
      <c r="WCH95" s="175" t="s">
        <v>685</v>
      </c>
      <c r="WCI95" s="162">
        <v>134314</v>
      </c>
      <c r="WCJ95" s="175" t="s">
        <v>685</v>
      </c>
      <c r="WCK95" s="162">
        <v>134314</v>
      </c>
      <c r="WCL95" s="175" t="s">
        <v>685</v>
      </c>
      <c r="WCM95" s="162">
        <v>134314</v>
      </c>
      <c r="WCN95" s="175" t="s">
        <v>685</v>
      </c>
      <c r="WCO95" s="162">
        <v>134314</v>
      </c>
      <c r="WCP95" s="175" t="s">
        <v>685</v>
      </c>
      <c r="WCQ95" s="162">
        <v>134314</v>
      </c>
      <c r="WCR95" s="175" t="s">
        <v>685</v>
      </c>
      <c r="WCS95" s="162">
        <v>134314</v>
      </c>
      <c r="WCT95" s="175" t="s">
        <v>685</v>
      </c>
      <c r="WCU95" s="162">
        <v>134314</v>
      </c>
      <c r="WCV95" s="175" t="s">
        <v>685</v>
      </c>
      <c r="WCW95" s="162">
        <v>134314</v>
      </c>
      <c r="WCX95" s="175" t="s">
        <v>685</v>
      </c>
      <c r="WCY95" s="162">
        <v>134314</v>
      </c>
      <c r="WCZ95" s="175" t="s">
        <v>685</v>
      </c>
      <c r="WDA95" s="162">
        <v>134314</v>
      </c>
      <c r="WDB95" s="175" t="s">
        <v>685</v>
      </c>
      <c r="WDC95" s="162">
        <v>134314</v>
      </c>
      <c r="WDD95" s="175" t="s">
        <v>685</v>
      </c>
      <c r="WDE95" s="162">
        <v>134314</v>
      </c>
      <c r="WDF95" s="175" t="s">
        <v>685</v>
      </c>
      <c r="WDG95" s="162">
        <v>134314</v>
      </c>
      <c r="WDH95" s="175" t="s">
        <v>685</v>
      </c>
      <c r="WDI95" s="162">
        <v>134314</v>
      </c>
      <c r="WDJ95" s="175" t="s">
        <v>685</v>
      </c>
      <c r="WDK95" s="162">
        <v>134314</v>
      </c>
      <c r="WDL95" s="175" t="s">
        <v>685</v>
      </c>
      <c r="WDM95" s="162">
        <v>134314</v>
      </c>
      <c r="WDN95" s="175" t="s">
        <v>685</v>
      </c>
      <c r="WDO95" s="162">
        <v>134314</v>
      </c>
      <c r="WDP95" s="175" t="s">
        <v>685</v>
      </c>
      <c r="WDQ95" s="162">
        <v>134314</v>
      </c>
      <c r="WDR95" s="175" t="s">
        <v>685</v>
      </c>
      <c r="WDS95" s="162">
        <v>134314</v>
      </c>
      <c r="WDT95" s="175" t="s">
        <v>685</v>
      </c>
      <c r="WDU95" s="162">
        <v>134314</v>
      </c>
      <c r="WDV95" s="175" t="s">
        <v>685</v>
      </c>
      <c r="WDW95" s="162">
        <v>134314</v>
      </c>
      <c r="WDX95" s="175" t="s">
        <v>685</v>
      </c>
      <c r="WDY95" s="162">
        <v>134314</v>
      </c>
      <c r="WDZ95" s="175" t="s">
        <v>685</v>
      </c>
      <c r="WEA95" s="162">
        <v>134314</v>
      </c>
      <c r="WEB95" s="175" t="s">
        <v>685</v>
      </c>
      <c r="WEC95" s="162">
        <v>134314</v>
      </c>
      <c r="WED95" s="175" t="s">
        <v>685</v>
      </c>
      <c r="WEE95" s="162">
        <v>134314</v>
      </c>
      <c r="WEF95" s="175" t="s">
        <v>685</v>
      </c>
      <c r="WEG95" s="162">
        <v>134314</v>
      </c>
      <c r="WEH95" s="175" t="s">
        <v>685</v>
      </c>
      <c r="WEI95" s="162">
        <v>134314</v>
      </c>
      <c r="WEJ95" s="175" t="s">
        <v>685</v>
      </c>
      <c r="WEK95" s="162">
        <v>134314</v>
      </c>
      <c r="WEL95" s="175" t="s">
        <v>685</v>
      </c>
      <c r="WEM95" s="162">
        <v>134314</v>
      </c>
      <c r="WEN95" s="175" t="s">
        <v>685</v>
      </c>
      <c r="WEO95" s="162">
        <v>134314</v>
      </c>
      <c r="WEP95" s="175" t="s">
        <v>685</v>
      </c>
      <c r="WEQ95" s="162">
        <v>134314</v>
      </c>
      <c r="WER95" s="175" t="s">
        <v>685</v>
      </c>
      <c r="WES95" s="162">
        <v>134314</v>
      </c>
      <c r="WET95" s="175" t="s">
        <v>685</v>
      </c>
      <c r="WEU95" s="162">
        <v>134314</v>
      </c>
      <c r="WEV95" s="175" t="s">
        <v>685</v>
      </c>
      <c r="WEW95" s="162">
        <v>134314</v>
      </c>
      <c r="WEX95" s="175" t="s">
        <v>685</v>
      </c>
      <c r="WEY95" s="162">
        <v>134314</v>
      </c>
      <c r="WEZ95" s="175" t="s">
        <v>685</v>
      </c>
      <c r="WFA95" s="162">
        <v>134314</v>
      </c>
      <c r="WFB95" s="175" t="s">
        <v>685</v>
      </c>
      <c r="WFC95" s="162">
        <v>134314</v>
      </c>
      <c r="WFD95" s="175" t="s">
        <v>685</v>
      </c>
      <c r="WFE95" s="162">
        <v>134314</v>
      </c>
      <c r="WFF95" s="175" t="s">
        <v>685</v>
      </c>
      <c r="WFG95" s="162">
        <v>134314</v>
      </c>
      <c r="WFH95" s="175" t="s">
        <v>685</v>
      </c>
      <c r="WFI95" s="162">
        <v>134314</v>
      </c>
      <c r="WFJ95" s="175" t="s">
        <v>685</v>
      </c>
      <c r="WFK95" s="162">
        <v>134314</v>
      </c>
      <c r="WFL95" s="175" t="s">
        <v>685</v>
      </c>
      <c r="WFM95" s="162">
        <v>134314</v>
      </c>
      <c r="WFN95" s="175" t="s">
        <v>685</v>
      </c>
      <c r="WFO95" s="162">
        <v>134314</v>
      </c>
      <c r="WFP95" s="175" t="s">
        <v>685</v>
      </c>
      <c r="WFQ95" s="162">
        <v>134314</v>
      </c>
      <c r="WFR95" s="175" t="s">
        <v>685</v>
      </c>
      <c r="WFS95" s="162">
        <v>134314</v>
      </c>
      <c r="WFT95" s="175" t="s">
        <v>685</v>
      </c>
      <c r="WFU95" s="162">
        <v>134314</v>
      </c>
      <c r="WFV95" s="175" t="s">
        <v>685</v>
      </c>
      <c r="WFW95" s="162">
        <v>134314</v>
      </c>
      <c r="WFX95" s="175" t="s">
        <v>685</v>
      </c>
      <c r="WFY95" s="162">
        <v>134314</v>
      </c>
      <c r="WFZ95" s="175" t="s">
        <v>685</v>
      </c>
      <c r="WGA95" s="162">
        <v>134314</v>
      </c>
      <c r="WGB95" s="175" t="s">
        <v>685</v>
      </c>
      <c r="WGC95" s="162">
        <v>134314</v>
      </c>
      <c r="WGD95" s="175" t="s">
        <v>685</v>
      </c>
      <c r="WGE95" s="162">
        <v>134314</v>
      </c>
      <c r="WGF95" s="175" t="s">
        <v>685</v>
      </c>
      <c r="WGG95" s="162">
        <v>134314</v>
      </c>
      <c r="WGH95" s="175" t="s">
        <v>685</v>
      </c>
      <c r="WGI95" s="162">
        <v>134314</v>
      </c>
      <c r="WGJ95" s="175" t="s">
        <v>685</v>
      </c>
      <c r="WGK95" s="162">
        <v>134314</v>
      </c>
      <c r="WGL95" s="175" t="s">
        <v>685</v>
      </c>
      <c r="WGM95" s="162">
        <v>134314</v>
      </c>
      <c r="WGN95" s="175" t="s">
        <v>685</v>
      </c>
      <c r="WGO95" s="162">
        <v>134314</v>
      </c>
      <c r="WGP95" s="175" t="s">
        <v>685</v>
      </c>
      <c r="WGQ95" s="162">
        <v>134314</v>
      </c>
      <c r="WGR95" s="175" t="s">
        <v>685</v>
      </c>
      <c r="WGS95" s="162">
        <v>134314</v>
      </c>
      <c r="WGT95" s="175" t="s">
        <v>685</v>
      </c>
      <c r="WGU95" s="162">
        <v>134314</v>
      </c>
      <c r="WGV95" s="175" t="s">
        <v>685</v>
      </c>
      <c r="WGW95" s="162">
        <v>134314</v>
      </c>
      <c r="WGX95" s="175" t="s">
        <v>685</v>
      </c>
      <c r="WGY95" s="162">
        <v>134314</v>
      </c>
      <c r="WGZ95" s="175" t="s">
        <v>685</v>
      </c>
      <c r="WHA95" s="162">
        <v>134314</v>
      </c>
      <c r="WHB95" s="175" t="s">
        <v>685</v>
      </c>
      <c r="WHC95" s="162">
        <v>134314</v>
      </c>
      <c r="WHD95" s="175" t="s">
        <v>685</v>
      </c>
      <c r="WHE95" s="162">
        <v>134314</v>
      </c>
      <c r="WHF95" s="175" t="s">
        <v>685</v>
      </c>
      <c r="WHG95" s="162">
        <v>134314</v>
      </c>
      <c r="WHH95" s="175" t="s">
        <v>685</v>
      </c>
      <c r="WHI95" s="162">
        <v>134314</v>
      </c>
      <c r="WHJ95" s="175" t="s">
        <v>685</v>
      </c>
      <c r="WHK95" s="162">
        <v>134314</v>
      </c>
      <c r="WHL95" s="175" t="s">
        <v>685</v>
      </c>
      <c r="WHM95" s="162">
        <v>134314</v>
      </c>
      <c r="WHN95" s="175" t="s">
        <v>685</v>
      </c>
      <c r="WHO95" s="162">
        <v>134314</v>
      </c>
      <c r="WHP95" s="175" t="s">
        <v>685</v>
      </c>
      <c r="WHQ95" s="162">
        <v>134314</v>
      </c>
      <c r="WHR95" s="175" t="s">
        <v>685</v>
      </c>
      <c r="WHS95" s="162">
        <v>134314</v>
      </c>
      <c r="WHT95" s="175" t="s">
        <v>685</v>
      </c>
      <c r="WHU95" s="162">
        <v>134314</v>
      </c>
      <c r="WHV95" s="175" t="s">
        <v>685</v>
      </c>
      <c r="WHW95" s="162">
        <v>134314</v>
      </c>
      <c r="WHX95" s="175" t="s">
        <v>685</v>
      </c>
      <c r="WHY95" s="162">
        <v>134314</v>
      </c>
      <c r="WHZ95" s="175" t="s">
        <v>685</v>
      </c>
      <c r="WIA95" s="162">
        <v>134314</v>
      </c>
      <c r="WIB95" s="175" t="s">
        <v>685</v>
      </c>
      <c r="WIC95" s="162">
        <v>134314</v>
      </c>
      <c r="WID95" s="175" t="s">
        <v>685</v>
      </c>
      <c r="WIE95" s="162">
        <v>134314</v>
      </c>
      <c r="WIF95" s="175" t="s">
        <v>685</v>
      </c>
      <c r="WIG95" s="162">
        <v>134314</v>
      </c>
      <c r="WIH95" s="175" t="s">
        <v>685</v>
      </c>
      <c r="WII95" s="162">
        <v>134314</v>
      </c>
      <c r="WIJ95" s="175" t="s">
        <v>685</v>
      </c>
      <c r="WIK95" s="162">
        <v>134314</v>
      </c>
      <c r="WIL95" s="175" t="s">
        <v>685</v>
      </c>
      <c r="WIM95" s="162">
        <v>134314</v>
      </c>
      <c r="WIN95" s="175" t="s">
        <v>685</v>
      </c>
      <c r="WIO95" s="162">
        <v>134314</v>
      </c>
      <c r="WIP95" s="175" t="s">
        <v>685</v>
      </c>
      <c r="WIQ95" s="162">
        <v>134314</v>
      </c>
      <c r="WIR95" s="175" t="s">
        <v>685</v>
      </c>
      <c r="WIS95" s="162">
        <v>134314</v>
      </c>
      <c r="WIT95" s="175" t="s">
        <v>685</v>
      </c>
      <c r="WIU95" s="162">
        <v>134314</v>
      </c>
      <c r="WIV95" s="175" t="s">
        <v>685</v>
      </c>
      <c r="WIW95" s="162">
        <v>134314</v>
      </c>
      <c r="WIX95" s="175" t="s">
        <v>685</v>
      </c>
      <c r="WIY95" s="162">
        <v>134314</v>
      </c>
      <c r="WIZ95" s="175" t="s">
        <v>685</v>
      </c>
      <c r="WJA95" s="162">
        <v>134314</v>
      </c>
      <c r="WJB95" s="175" t="s">
        <v>685</v>
      </c>
      <c r="WJC95" s="162">
        <v>134314</v>
      </c>
      <c r="WJD95" s="175" t="s">
        <v>685</v>
      </c>
      <c r="WJE95" s="162">
        <v>134314</v>
      </c>
      <c r="WJF95" s="175" t="s">
        <v>685</v>
      </c>
      <c r="WJG95" s="162">
        <v>134314</v>
      </c>
      <c r="WJH95" s="175" t="s">
        <v>685</v>
      </c>
      <c r="WJI95" s="162">
        <v>134314</v>
      </c>
      <c r="WJJ95" s="175" t="s">
        <v>685</v>
      </c>
      <c r="WJK95" s="162">
        <v>134314</v>
      </c>
      <c r="WJL95" s="175" t="s">
        <v>685</v>
      </c>
      <c r="WJM95" s="162">
        <v>134314</v>
      </c>
      <c r="WJN95" s="175" t="s">
        <v>685</v>
      </c>
      <c r="WJO95" s="162">
        <v>134314</v>
      </c>
      <c r="WJP95" s="175" t="s">
        <v>685</v>
      </c>
      <c r="WJQ95" s="162">
        <v>134314</v>
      </c>
      <c r="WJR95" s="175" t="s">
        <v>685</v>
      </c>
      <c r="WJS95" s="162">
        <v>134314</v>
      </c>
      <c r="WJT95" s="175" t="s">
        <v>685</v>
      </c>
      <c r="WJU95" s="162">
        <v>134314</v>
      </c>
      <c r="WJV95" s="175" t="s">
        <v>685</v>
      </c>
      <c r="WJW95" s="162">
        <v>134314</v>
      </c>
      <c r="WJX95" s="175" t="s">
        <v>685</v>
      </c>
      <c r="WJY95" s="162">
        <v>134314</v>
      </c>
      <c r="WJZ95" s="175" t="s">
        <v>685</v>
      </c>
      <c r="WKA95" s="162">
        <v>134314</v>
      </c>
      <c r="WKB95" s="175" t="s">
        <v>685</v>
      </c>
      <c r="WKC95" s="162">
        <v>134314</v>
      </c>
      <c r="WKD95" s="175" t="s">
        <v>685</v>
      </c>
      <c r="WKE95" s="162">
        <v>134314</v>
      </c>
      <c r="WKF95" s="175" t="s">
        <v>685</v>
      </c>
      <c r="WKG95" s="162">
        <v>134314</v>
      </c>
      <c r="WKH95" s="175" t="s">
        <v>685</v>
      </c>
      <c r="WKI95" s="162">
        <v>134314</v>
      </c>
      <c r="WKJ95" s="175" t="s">
        <v>685</v>
      </c>
      <c r="WKK95" s="162">
        <v>134314</v>
      </c>
      <c r="WKL95" s="175" t="s">
        <v>685</v>
      </c>
      <c r="WKM95" s="162">
        <v>134314</v>
      </c>
      <c r="WKN95" s="175" t="s">
        <v>685</v>
      </c>
      <c r="WKO95" s="162">
        <v>134314</v>
      </c>
      <c r="WKP95" s="175" t="s">
        <v>685</v>
      </c>
      <c r="WKQ95" s="162">
        <v>134314</v>
      </c>
      <c r="WKR95" s="175" t="s">
        <v>685</v>
      </c>
      <c r="WKS95" s="162">
        <v>134314</v>
      </c>
      <c r="WKT95" s="175" t="s">
        <v>685</v>
      </c>
      <c r="WKU95" s="162">
        <v>134314</v>
      </c>
      <c r="WKV95" s="175" t="s">
        <v>685</v>
      </c>
      <c r="WKW95" s="162">
        <v>134314</v>
      </c>
      <c r="WKX95" s="175" t="s">
        <v>685</v>
      </c>
      <c r="WKY95" s="162">
        <v>134314</v>
      </c>
      <c r="WKZ95" s="175" t="s">
        <v>685</v>
      </c>
      <c r="WLA95" s="162">
        <v>134314</v>
      </c>
      <c r="WLB95" s="175" t="s">
        <v>685</v>
      </c>
      <c r="WLC95" s="162">
        <v>134314</v>
      </c>
      <c r="WLD95" s="175" t="s">
        <v>685</v>
      </c>
      <c r="WLE95" s="162">
        <v>134314</v>
      </c>
      <c r="WLF95" s="175" t="s">
        <v>685</v>
      </c>
      <c r="WLG95" s="162">
        <v>134314</v>
      </c>
      <c r="WLH95" s="175" t="s">
        <v>685</v>
      </c>
      <c r="WLI95" s="162">
        <v>134314</v>
      </c>
      <c r="WLJ95" s="175" t="s">
        <v>685</v>
      </c>
      <c r="WLK95" s="162">
        <v>134314</v>
      </c>
      <c r="WLL95" s="175" t="s">
        <v>685</v>
      </c>
      <c r="WLM95" s="162">
        <v>134314</v>
      </c>
      <c r="WLN95" s="175" t="s">
        <v>685</v>
      </c>
      <c r="WLO95" s="162">
        <v>134314</v>
      </c>
      <c r="WLP95" s="175" t="s">
        <v>685</v>
      </c>
      <c r="WLQ95" s="162">
        <v>134314</v>
      </c>
      <c r="WLR95" s="175" t="s">
        <v>685</v>
      </c>
      <c r="WLS95" s="162">
        <v>134314</v>
      </c>
      <c r="WLT95" s="175" t="s">
        <v>685</v>
      </c>
      <c r="WLU95" s="162">
        <v>134314</v>
      </c>
      <c r="WLV95" s="175" t="s">
        <v>685</v>
      </c>
      <c r="WLW95" s="162">
        <v>134314</v>
      </c>
      <c r="WLX95" s="175" t="s">
        <v>685</v>
      </c>
      <c r="WLY95" s="162">
        <v>134314</v>
      </c>
      <c r="WLZ95" s="175" t="s">
        <v>685</v>
      </c>
      <c r="WMA95" s="162">
        <v>134314</v>
      </c>
      <c r="WMB95" s="175" t="s">
        <v>685</v>
      </c>
      <c r="WMC95" s="162">
        <v>134314</v>
      </c>
      <c r="WMD95" s="175" t="s">
        <v>685</v>
      </c>
      <c r="WME95" s="162">
        <v>134314</v>
      </c>
      <c r="WMF95" s="175" t="s">
        <v>685</v>
      </c>
      <c r="WMG95" s="162">
        <v>134314</v>
      </c>
      <c r="WMH95" s="175" t="s">
        <v>685</v>
      </c>
      <c r="WMI95" s="162">
        <v>134314</v>
      </c>
      <c r="WMJ95" s="175" t="s">
        <v>685</v>
      </c>
      <c r="WMK95" s="162">
        <v>134314</v>
      </c>
      <c r="WML95" s="175" t="s">
        <v>685</v>
      </c>
      <c r="WMM95" s="162">
        <v>134314</v>
      </c>
      <c r="WMN95" s="175" t="s">
        <v>685</v>
      </c>
      <c r="WMO95" s="162">
        <v>134314</v>
      </c>
      <c r="WMP95" s="175" t="s">
        <v>685</v>
      </c>
      <c r="WMQ95" s="162">
        <v>134314</v>
      </c>
      <c r="WMR95" s="175" t="s">
        <v>685</v>
      </c>
      <c r="WMS95" s="162">
        <v>134314</v>
      </c>
      <c r="WMT95" s="175" t="s">
        <v>685</v>
      </c>
      <c r="WMU95" s="162">
        <v>134314</v>
      </c>
      <c r="WMV95" s="175" t="s">
        <v>685</v>
      </c>
      <c r="WMW95" s="162">
        <v>134314</v>
      </c>
      <c r="WMX95" s="175" t="s">
        <v>685</v>
      </c>
      <c r="WMY95" s="162">
        <v>134314</v>
      </c>
      <c r="WMZ95" s="175" t="s">
        <v>685</v>
      </c>
      <c r="WNA95" s="162">
        <v>134314</v>
      </c>
      <c r="WNB95" s="175" t="s">
        <v>685</v>
      </c>
      <c r="WNC95" s="162">
        <v>134314</v>
      </c>
      <c r="WND95" s="175" t="s">
        <v>685</v>
      </c>
      <c r="WNE95" s="162">
        <v>134314</v>
      </c>
      <c r="WNF95" s="175" t="s">
        <v>685</v>
      </c>
      <c r="WNG95" s="162">
        <v>134314</v>
      </c>
      <c r="WNH95" s="175" t="s">
        <v>685</v>
      </c>
      <c r="WNI95" s="162">
        <v>134314</v>
      </c>
      <c r="WNJ95" s="175" t="s">
        <v>685</v>
      </c>
      <c r="WNK95" s="162">
        <v>134314</v>
      </c>
      <c r="WNL95" s="175" t="s">
        <v>685</v>
      </c>
      <c r="WNM95" s="162">
        <v>134314</v>
      </c>
      <c r="WNN95" s="175" t="s">
        <v>685</v>
      </c>
      <c r="WNO95" s="162">
        <v>134314</v>
      </c>
      <c r="WNP95" s="175" t="s">
        <v>685</v>
      </c>
      <c r="WNQ95" s="162">
        <v>134314</v>
      </c>
      <c r="WNR95" s="175" t="s">
        <v>685</v>
      </c>
      <c r="WNS95" s="162">
        <v>134314</v>
      </c>
      <c r="WNT95" s="175" t="s">
        <v>685</v>
      </c>
      <c r="WNU95" s="162">
        <v>134314</v>
      </c>
      <c r="WNV95" s="175" t="s">
        <v>685</v>
      </c>
      <c r="WNW95" s="162">
        <v>134314</v>
      </c>
      <c r="WNX95" s="175" t="s">
        <v>685</v>
      </c>
      <c r="WNY95" s="162">
        <v>134314</v>
      </c>
      <c r="WNZ95" s="175" t="s">
        <v>685</v>
      </c>
      <c r="WOA95" s="162">
        <v>134314</v>
      </c>
      <c r="WOB95" s="175" t="s">
        <v>685</v>
      </c>
      <c r="WOC95" s="162">
        <v>134314</v>
      </c>
      <c r="WOD95" s="175" t="s">
        <v>685</v>
      </c>
      <c r="WOE95" s="162">
        <v>134314</v>
      </c>
      <c r="WOF95" s="175" t="s">
        <v>685</v>
      </c>
      <c r="WOG95" s="162">
        <v>134314</v>
      </c>
      <c r="WOH95" s="175" t="s">
        <v>685</v>
      </c>
      <c r="WOI95" s="162">
        <v>134314</v>
      </c>
      <c r="WOJ95" s="175" t="s">
        <v>685</v>
      </c>
      <c r="WOK95" s="162">
        <v>134314</v>
      </c>
      <c r="WOL95" s="175" t="s">
        <v>685</v>
      </c>
      <c r="WOM95" s="162">
        <v>134314</v>
      </c>
      <c r="WON95" s="175" t="s">
        <v>685</v>
      </c>
      <c r="WOO95" s="162">
        <v>134314</v>
      </c>
      <c r="WOP95" s="175" t="s">
        <v>685</v>
      </c>
      <c r="WOQ95" s="162">
        <v>134314</v>
      </c>
      <c r="WOR95" s="175" t="s">
        <v>685</v>
      </c>
      <c r="WOS95" s="162">
        <v>134314</v>
      </c>
      <c r="WOT95" s="175" t="s">
        <v>685</v>
      </c>
      <c r="WOU95" s="162">
        <v>134314</v>
      </c>
      <c r="WOV95" s="175" t="s">
        <v>685</v>
      </c>
      <c r="WOW95" s="162">
        <v>134314</v>
      </c>
      <c r="WOX95" s="175" t="s">
        <v>685</v>
      </c>
      <c r="WOY95" s="162">
        <v>134314</v>
      </c>
      <c r="WOZ95" s="175" t="s">
        <v>685</v>
      </c>
      <c r="WPA95" s="162">
        <v>134314</v>
      </c>
      <c r="WPB95" s="175" t="s">
        <v>685</v>
      </c>
      <c r="WPC95" s="162">
        <v>134314</v>
      </c>
      <c r="WPD95" s="175" t="s">
        <v>685</v>
      </c>
      <c r="WPE95" s="162">
        <v>134314</v>
      </c>
      <c r="WPF95" s="175" t="s">
        <v>685</v>
      </c>
      <c r="WPG95" s="162">
        <v>134314</v>
      </c>
      <c r="WPH95" s="175" t="s">
        <v>685</v>
      </c>
      <c r="WPI95" s="162">
        <v>134314</v>
      </c>
      <c r="WPJ95" s="175" t="s">
        <v>685</v>
      </c>
      <c r="WPK95" s="162">
        <v>134314</v>
      </c>
      <c r="WPL95" s="175" t="s">
        <v>685</v>
      </c>
      <c r="WPM95" s="162">
        <v>134314</v>
      </c>
      <c r="WPN95" s="175" t="s">
        <v>685</v>
      </c>
      <c r="WPO95" s="162">
        <v>134314</v>
      </c>
      <c r="WPP95" s="175" t="s">
        <v>685</v>
      </c>
      <c r="WPQ95" s="162">
        <v>134314</v>
      </c>
      <c r="WPR95" s="175" t="s">
        <v>685</v>
      </c>
      <c r="WPS95" s="162">
        <v>134314</v>
      </c>
      <c r="WPT95" s="175" t="s">
        <v>685</v>
      </c>
      <c r="WPU95" s="162">
        <v>134314</v>
      </c>
      <c r="WPV95" s="175" t="s">
        <v>685</v>
      </c>
      <c r="WPW95" s="162">
        <v>134314</v>
      </c>
      <c r="WPX95" s="175" t="s">
        <v>685</v>
      </c>
      <c r="WPY95" s="162">
        <v>134314</v>
      </c>
      <c r="WPZ95" s="175" t="s">
        <v>685</v>
      </c>
      <c r="WQA95" s="162">
        <v>134314</v>
      </c>
      <c r="WQB95" s="175" t="s">
        <v>685</v>
      </c>
      <c r="WQC95" s="162">
        <v>134314</v>
      </c>
      <c r="WQD95" s="175" t="s">
        <v>685</v>
      </c>
      <c r="WQE95" s="162">
        <v>134314</v>
      </c>
      <c r="WQF95" s="175" t="s">
        <v>685</v>
      </c>
      <c r="WQG95" s="162">
        <v>134314</v>
      </c>
      <c r="WQH95" s="175" t="s">
        <v>685</v>
      </c>
      <c r="WQI95" s="162">
        <v>134314</v>
      </c>
      <c r="WQJ95" s="175" t="s">
        <v>685</v>
      </c>
      <c r="WQK95" s="162">
        <v>134314</v>
      </c>
      <c r="WQL95" s="175" t="s">
        <v>685</v>
      </c>
      <c r="WQM95" s="162">
        <v>134314</v>
      </c>
      <c r="WQN95" s="175" t="s">
        <v>685</v>
      </c>
      <c r="WQO95" s="162">
        <v>134314</v>
      </c>
      <c r="WQP95" s="175" t="s">
        <v>685</v>
      </c>
      <c r="WQQ95" s="162">
        <v>134314</v>
      </c>
      <c r="WQR95" s="175" t="s">
        <v>685</v>
      </c>
      <c r="WQS95" s="162">
        <v>134314</v>
      </c>
      <c r="WQT95" s="175" t="s">
        <v>685</v>
      </c>
      <c r="WQU95" s="162">
        <v>134314</v>
      </c>
      <c r="WQV95" s="175" t="s">
        <v>685</v>
      </c>
      <c r="WQW95" s="162">
        <v>134314</v>
      </c>
      <c r="WQX95" s="175" t="s">
        <v>685</v>
      </c>
      <c r="WQY95" s="162">
        <v>134314</v>
      </c>
      <c r="WQZ95" s="175" t="s">
        <v>685</v>
      </c>
      <c r="WRA95" s="162">
        <v>134314</v>
      </c>
      <c r="WRB95" s="175" t="s">
        <v>685</v>
      </c>
      <c r="WRC95" s="162">
        <v>134314</v>
      </c>
      <c r="WRD95" s="175" t="s">
        <v>685</v>
      </c>
      <c r="WRE95" s="162">
        <v>134314</v>
      </c>
      <c r="WRF95" s="175" t="s">
        <v>685</v>
      </c>
      <c r="WRG95" s="162">
        <v>134314</v>
      </c>
      <c r="WRH95" s="175" t="s">
        <v>685</v>
      </c>
      <c r="WRI95" s="162">
        <v>134314</v>
      </c>
      <c r="WRJ95" s="175" t="s">
        <v>685</v>
      </c>
      <c r="WRK95" s="162">
        <v>134314</v>
      </c>
      <c r="WRL95" s="175" t="s">
        <v>685</v>
      </c>
      <c r="WRM95" s="162">
        <v>134314</v>
      </c>
      <c r="WRN95" s="175" t="s">
        <v>685</v>
      </c>
      <c r="WRO95" s="162">
        <v>134314</v>
      </c>
      <c r="WRP95" s="175" t="s">
        <v>685</v>
      </c>
      <c r="WRQ95" s="162">
        <v>134314</v>
      </c>
      <c r="WRR95" s="175" t="s">
        <v>685</v>
      </c>
      <c r="WRS95" s="162">
        <v>134314</v>
      </c>
      <c r="WRT95" s="175" t="s">
        <v>685</v>
      </c>
      <c r="WRU95" s="162">
        <v>134314</v>
      </c>
      <c r="WRV95" s="175" t="s">
        <v>685</v>
      </c>
      <c r="WRW95" s="162">
        <v>134314</v>
      </c>
      <c r="WRX95" s="175" t="s">
        <v>685</v>
      </c>
      <c r="WRY95" s="162">
        <v>134314</v>
      </c>
      <c r="WRZ95" s="175" t="s">
        <v>685</v>
      </c>
      <c r="WSA95" s="162">
        <v>134314</v>
      </c>
      <c r="WSB95" s="175" t="s">
        <v>685</v>
      </c>
      <c r="WSC95" s="162">
        <v>134314</v>
      </c>
      <c r="WSD95" s="175" t="s">
        <v>685</v>
      </c>
      <c r="WSE95" s="162">
        <v>134314</v>
      </c>
      <c r="WSF95" s="175" t="s">
        <v>685</v>
      </c>
      <c r="WSG95" s="162">
        <v>134314</v>
      </c>
      <c r="WSH95" s="175" t="s">
        <v>685</v>
      </c>
      <c r="WSI95" s="162">
        <v>134314</v>
      </c>
      <c r="WSJ95" s="175" t="s">
        <v>685</v>
      </c>
      <c r="WSK95" s="162">
        <v>134314</v>
      </c>
      <c r="WSL95" s="175" t="s">
        <v>685</v>
      </c>
      <c r="WSM95" s="162">
        <v>134314</v>
      </c>
      <c r="WSN95" s="175" t="s">
        <v>685</v>
      </c>
      <c r="WSO95" s="162">
        <v>134314</v>
      </c>
      <c r="WSP95" s="175" t="s">
        <v>685</v>
      </c>
      <c r="WSQ95" s="162">
        <v>134314</v>
      </c>
      <c r="WSR95" s="175" t="s">
        <v>685</v>
      </c>
      <c r="WSS95" s="162">
        <v>134314</v>
      </c>
      <c r="WST95" s="175" t="s">
        <v>685</v>
      </c>
      <c r="WSU95" s="162">
        <v>134314</v>
      </c>
      <c r="WSV95" s="175" t="s">
        <v>685</v>
      </c>
      <c r="WSW95" s="162">
        <v>134314</v>
      </c>
      <c r="WSX95" s="175" t="s">
        <v>685</v>
      </c>
      <c r="WSY95" s="162">
        <v>134314</v>
      </c>
      <c r="WSZ95" s="175" t="s">
        <v>685</v>
      </c>
      <c r="WTA95" s="162">
        <v>134314</v>
      </c>
      <c r="WTB95" s="175" t="s">
        <v>685</v>
      </c>
      <c r="WTC95" s="162">
        <v>134314</v>
      </c>
      <c r="WTD95" s="175" t="s">
        <v>685</v>
      </c>
      <c r="WTE95" s="162">
        <v>134314</v>
      </c>
      <c r="WTF95" s="175" t="s">
        <v>685</v>
      </c>
      <c r="WTG95" s="162">
        <v>134314</v>
      </c>
      <c r="WTH95" s="175" t="s">
        <v>685</v>
      </c>
      <c r="WTI95" s="162">
        <v>134314</v>
      </c>
      <c r="WTJ95" s="175" t="s">
        <v>685</v>
      </c>
      <c r="WTK95" s="162">
        <v>134314</v>
      </c>
      <c r="WTL95" s="175" t="s">
        <v>685</v>
      </c>
      <c r="WTM95" s="162">
        <v>134314</v>
      </c>
      <c r="WTN95" s="175" t="s">
        <v>685</v>
      </c>
      <c r="WTO95" s="162">
        <v>134314</v>
      </c>
      <c r="WTP95" s="175" t="s">
        <v>685</v>
      </c>
      <c r="WTQ95" s="162">
        <v>134314</v>
      </c>
      <c r="WTR95" s="175" t="s">
        <v>685</v>
      </c>
      <c r="WTS95" s="162">
        <v>134314</v>
      </c>
      <c r="WTT95" s="175" t="s">
        <v>685</v>
      </c>
      <c r="WTU95" s="162">
        <v>134314</v>
      </c>
      <c r="WTV95" s="175" t="s">
        <v>685</v>
      </c>
      <c r="WTW95" s="162">
        <v>134314</v>
      </c>
      <c r="WTX95" s="175" t="s">
        <v>685</v>
      </c>
      <c r="WTY95" s="162">
        <v>134314</v>
      </c>
      <c r="WTZ95" s="175" t="s">
        <v>685</v>
      </c>
      <c r="WUA95" s="162">
        <v>134314</v>
      </c>
      <c r="WUB95" s="175" t="s">
        <v>685</v>
      </c>
      <c r="WUC95" s="162">
        <v>134314</v>
      </c>
      <c r="WUD95" s="175" t="s">
        <v>685</v>
      </c>
      <c r="WUE95" s="162">
        <v>134314</v>
      </c>
      <c r="WUF95" s="175" t="s">
        <v>685</v>
      </c>
      <c r="WUG95" s="162">
        <v>134314</v>
      </c>
      <c r="WUH95" s="175" t="s">
        <v>685</v>
      </c>
      <c r="WUI95" s="162">
        <v>134314</v>
      </c>
      <c r="WUJ95" s="175" t="s">
        <v>685</v>
      </c>
      <c r="WUK95" s="162">
        <v>134314</v>
      </c>
      <c r="WUL95" s="175" t="s">
        <v>685</v>
      </c>
      <c r="WUM95" s="162">
        <v>134314</v>
      </c>
      <c r="WUN95" s="175" t="s">
        <v>685</v>
      </c>
      <c r="WUO95" s="162">
        <v>134314</v>
      </c>
      <c r="WUP95" s="175" t="s">
        <v>685</v>
      </c>
      <c r="WUQ95" s="162">
        <v>134314</v>
      </c>
      <c r="WUR95" s="175" t="s">
        <v>685</v>
      </c>
      <c r="WUS95" s="162">
        <v>134314</v>
      </c>
      <c r="WUT95" s="175" t="s">
        <v>685</v>
      </c>
      <c r="WUU95" s="162">
        <v>134314</v>
      </c>
      <c r="WUV95" s="175" t="s">
        <v>685</v>
      </c>
      <c r="WUW95" s="162">
        <v>134314</v>
      </c>
      <c r="WUX95" s="175" t="s">
        <v>685</v>
      </c>
      <c r="WUY95" s="162">
        <v>134314</v>
      </c>
      <c r="WUZ95" s="175" t="s">
        <v>685</v>
      </c>
      <c r="WVA95" s="162">
        <v>134314</v>
      </c>
      <c r="WVB95" s="175" t="s">
        <v>685</v>
      </c>
      <c r="WVC95" s="162">
        <v>134314</v>
      </c>
      <c r="WVD95" s="175" t="s">
        <v>685</v>
      </c>
      <c r="WVE95" s="162">
        <v>134314</v>
      </c>
      <c r="WVF95" s="175" t="s">
        <v>685</v>
      </c>
      <c r="WVG95" s="162">
        <v>134314</v>
      </c>
      <c r="WVH95" s="175" t="s">
        <v>685</v>
      </c>
      <c r="WVI95" s="162">
        <v>134314</v>
      </c>
      <c r="WVJ95" s="175" t="s">
        <v>685</v>
      </c>
      <c r="WVK95" s="162">
        <v>134314</v>
      </c>
      <c r="WVL95" s="175" t="s">
        <v>685</v>
      </c>
      <c r="WVM95" s="162">
        <v>134314</v>
      </c>
      <c r="WVN95" s="175" t="s">
        <v>685</v>
      </c>
      <c r="WVO95" s="162">
        <v>134314</v>
      </c>
      <c r="WVP95" s="175" t="s">
        <v>685</v>
      </c>
      <c r="WVQ95" s="162">
        <v>134314</v>
      </c>
      <c r="WVR95" s="175" t="s">
        <v>685</v>
      </c>
      <c r="WVS95" s="162">
        <v>134314</v>
      </c>
      <c r="WVT95" s="175" t="s">
        <v>685</v>
      </c>
      <c r="WVU95" s="162">
        <v>134314</v>
      </c>
      <c r="WVV95" s="175" t="s">
        <v>685</v>
      </c>
      <c r="WVW95" s="162">
        <v>134314</v>
      </c>
      <c r="WVX95" s="175" t="s">
        <v>685</v>
      </c>
      <c r="WVY95" s="162">
        <v>134314</v>
      </c>
      <c r="WVZ95" s="175" t="s">
        <v>685</v>
      </c>
      <c r="WWA95" s="162">
        <v>134314</v>
      </c>
      <c r="WWB95" s="175" t="s">
        <v>685</v>
      </c>
      <c r="WWC95" s="162">
        <v>134314</v>
      </c>
      <c r="WWD95" s="175" t="s">
        <v>685</v>
      </c>
      <c r="WWE95" s="162">
        <v>134314</v>
      </c>
      <c r="WWF95" s="175" t="s">
        <v>685</v>
      </c>
      <c r="WWG95" s="162">
        <v>134314</v>
      </c>
      <c r="WWH95" s="175" t="s">
        <v>685</v>
      </c>
      <c r="WWI95" s="162">
        <v>134314</v>
      </c>
      <c r="WWJ95" s="175" t="s">
        <v>685</v>
      </c>
      <c r="WWK95" s="162">
        <v>134314</v>
      </c>
      <c r="WWL95" s="175" t="s">
        <v>685</v>
      </c>
      <c r="WWM95" s="162">
        <v>134314</v>
      </c>
      <c r="WWN95" s="175" t="s">
        <v>685</v>
      </c>
      <c r="WWO95" s="162">
        <v>134314</v>
      </c>
      <c r="WWP95" s="175" t="s">
        <v>685</v>
      </c>
      <c r="WWQ95" s="162">
        <v>134314</v>
      </c>
      <c r="WWR95" s="175" t="s">
        <v>685</v>
      </c>
      <c r="WWS95" s="162">
        <v>134314</v>
      </c>
      <c r="WWT95" s="175" t="s">
        <v>685</v>
      </c>
      <c r="WWU95" s="162">
        <v>134314</v>
      </c>
      <c r="WWV95" s="175" t="s">
        <v>685</v>
      </c>
      <c r="WWW95" s="162">
        <v>134314</v>
      </c>
      <c r="WWX95" s="175" t="s">
        <v>685</v>
      </c>
      <c r="WWY95" s="162">
        <v>134314</v>
      </c>
      <c r="WWZ95" s="175" t="s">
        <v>685</v>
      </c>
      <c r="WXA95" s="162">
        <v>134314</v>
      </c>
      <c r="WXB95" s="175" t="s">
        <v>685</v>
      </c>
      <c r="WXC95" s="162">
        <v>134314</v>
      </c>
      <c r="WXD95" s="175" t="s">
        <v>685</v>
      </c>
      <c r="WXE95" s="162">
        <v>134314</v>
      </c>
      <c r="WXF95" s="175" t="s">
        <v>685</v>
      </c>
      <c r="WXG95" s="162">
        <v>134314</v>
      </c>
      <c r="WXH95" s="175" t="s">
        <v>685</v>
      </c>
      <c r="WXI95" s="162">
        <v>134314</v>
      </c>
      <c r="WXJ95" s="175" t="s">
        <v>685</v>
      </c>
      <c r="WXK95" s="162">
        <v>134314</v>
      </c>
      <c r="WXL95" s="175" t="s">
        <v>685</v>
      </c>
      <c r="WXM95" s="162">
        <v>134314</v>
      </c>
      <c r="WXN95" s="175" t="s">
        <v>685</v>
      </c>
      <c r="WXO95" s="162">
        <v>134314</v>
      </c>
      <c r="WXP95" s="175" t="s">
        <v>685</v>
      </c>
      <c r="WXQ95" s="162">
        <v>134314</v>
      </c>
      <c r="WXR95" s="175" t="s">
        <v>685</v>
      </c>
      <c r="WXS95" s="162">
        <v>134314</v>
      </c>
      <c r="WXT95" s="175" t="s">
        <v>685</v>
      </c>
      <c r="WXU95" s="162">
        <v>134314</v>
      </c>
      <c r="WXV95" s="175" t="s">
        <v>685</v>
      </c>
      <c r="WXW95" s="162">
        <v>134314</v>
      </c>
      <c r="WXX95" s="175" t="s">
        <v>685</v>
      </c>
      <c r="WXY95" s="162">
        <v>134314</v>
      </c>
      <c r="WXZ95" s="175" t="s">
        <v>685</v>
      </c>
      <c r="WYA95" s="162">
        <v>134314</v>
      </c>
      <c r="WYB95" s="175" t="s">
        <v>685</v>
      </c>
      <c r="WYC95" s="162">
        <v>134314</v>
      </c>
      <c r="WYD95" s="175" t="s">
        <v>685</v>
      </c>
      <c r="WYE95" s="162">
        <v>134314</v>
      </c>
      <c r="WYF95" s="175" t="s">
        <v>685</v>
      </c>
      <c r="WYG95" s="162">
        <v>134314</v>
      </c>
      <c r="WYH95" s="175" t="s">
        <v>685</v>
      </c>
      <c r="WYI95" s="162">
        <v>134314</v>
      </c>
      <c r="WYJ95" s="175" t="s">
        <v>685</v>
      </c>
      <c r="WYK95" s="162">
        <v>134314</v>
      </c>
      <c r="WYL95" s="175" t="s">
        <v>685</v>
      </c>
      <c r="WYM95" s="162">
        <v>134314</v>
      </c>
      <c r="WYN95" s="175" t="s">
        <v>685</v>
      </c>
      <c r="WYO95" s="162">
        <v>134314</v>
      </c>
      <c r="WYP95" s="175" t="s">
        <v>685</v>
      </c>
      <c r="WYQ95" s="162">
        <v>134314</v>
      </c>
      <c r="WYR95" s="175" t="s">
        <v>685</v>
      </c>
      <c r="WYS95" s="162">
        <v>134314</v>
      </c>
      <c r="WYT95" s="175" t="s">
        <v>685</v>
      </c>
      <c r="WYU95" s="162">
        <v>134314</v>
      </c>
      <c r="WYV95" s="175" t="s">
        <v>685</v>
      </c>
      <c r="WYW95" s="162">
        <v>134314</v>
      </c>
      <c r="WYX95" s="175" t="s">
        <v>685</v>
      </c>
      <c r="WYY95" s="162">
        <v>134314</v>
      </c>
      <c r="WYZ95" s="175" t="s">
        <v>685</v>
      </c>
      <c r="WZA95" s="162">
        <v>134314</v>
      </c>
      <c r="WZB95" s="175" t="s">
        <v>685</v>
      </c>
      <c r="WZC95" s="162">
        <v>134314</v>
      </c>
      <c r="WZD95" s="175" t="s">
        <v>685</v>
      </c>
      <c r="WZE95" s="162">
        <v>134314</v>
      </c>
      <c r="WZF95" s="175" t="s">
        <v>685</v>
      </c>
      <c r="WZG95" s="162">
        <v>134314</v>
      </c>
      <c r="WZH95" s="175" t="s">
        <v>685</v>
      </c>
      <c r="WZI95" s="162">
        <v>134314</v>
      </c>
      <c r="WZJ95" s="175" t="s">
        <v>685</v>
      </c>
      <c r="WZK95" s="162">
        <v>134314</v>
      </c>
      <c r="WZL95" s="175" t="s">
        <v>685</v>
      </c>
      <c r="WZM95" s="162">
        <v>134314</v>
      </c>
      <c r="WZN95" s="175" t="s">
        <v>685</v>
      </c>
      <c r="WZO95" s="162">
        <v>134314</v>
      </c>
      <c r="WZP95" s="175" t="s">
        <v>685</v>
      </c>
      <c r="WZQ95" s="162">
        <v>134314</v>
      </c>
      <c r="WZR95" s="175" t="s">
        <v>685</v>
      </c>
      <c r="WZS95" s="162">
        <v>134314</v>
      </c>
      <c r="WZT95" s="175" t="s">
        <v>685</v>
      </c>
      <c r="WZU95" s="162">
        <v>134314</v>
      </c>
      <c r="WZV95" s="175" t="s">
        <v>685</v>
      </c>
      <c r="WZW95" s="162">
        <v>134314</v>
      </c>
      <c r="WZX95" s="175" t="s">
        <v>685</v>
      </c>
      <c r="WZY95" s="162">
        <v>134314</v>
      </c>
      <c r="WZZ95" s="175" t="s">
        <v>685</v>
      </c>
      <c r="XAA95" s="162">
        <v>134314</v>
      </c>
      <c r="XAB95" s="175" t="s">
        <v>685</v>
      </c>
      <c r="XAC95" s="162">
        <v>134314</v>
      </c>
      <c r="XAD95" s="175" t="s">
        <v>685</v>
      </c>
      <c r="XAE95" s="162">
        <v>134314</v>
      </c>
      <c r="XAF95" s="175" t="s">
        <v>685</v>
      </c>
      <c r="XAG95" s="162">
        <v>134314</v>
      </c>
      <c r="XAH95" s="175" t="s">
        <v>685</v>
      </c>
      <c r="XAI95" s="162">
        <v>134314</v>
      </c>
      <c r="XAJ95" s="175" t="s">
        <v>685</v>
      </c>
      <c r="XAK95" s="162">
        <v>134314</v>
      </c>
      <c r="XAL95" s="175" t="s">
        <v>685</v>
      </c>
      <c r="XAM95" s="162">
        <v>134314</v>
      </c>
      <c r="XAN95" s="175" t="s">
        <v>685</v>
      </c>
      <c r="XAO95" s="162">
        <v>134314</v>
      </c>
      <c r="XAP95" s="175" t="s">
        <v>685</v>
      </c>
      <c r="XAQ95" s="162">
        <v>134314</v>
      </c>
      <c r="XAR95" s="175" t="s">
        <v>685</v>
      </c>
      <c r="XAS95" s="162">
        <v>134314</v>
      </c>
      <c r="XAT95" s="175" t="s">
        <v>685</v>
      </c>
      <c r="XAU95" s="162">
        <v>134314</v>
      </c>
      <c r="XAV95" s="175" t="s">
        <v>685</v>
      </c>
      <c r="XAW95" s="162">
        <v>134314</v>
      </c>
      <c r="XAX95" s="175" t="s">
        <v>685</v>
      </c>
      <c r="XAY95" s="162">
        <v>134314</v>
      </c>
      <c r="XAZ95" s="175" t="s">
        <v>685</v>
      </c>
      <c r="XBA95" s="162">
        <v>134314</v>
      </c>
      <c r="XBB95" s="175" t="s">
        <v>685</v>
      </c>
      <c r="XBC95" s="162">
        <v>134314</v>
      </c>
      <c r="XBD95" s="175" t="s">
        <v>685</v>
      </c>
      <c r="XBE95" s="162">
        <v>134314</v>
      </c>
      <c r="XBF95" s="175" t="s">
        <v>685</v>
      </c>
      <c r="XBG95" s="162">
        <v>134314</v>
      </c>
      <c r="XBH95" s="175" t="s">
        <v>685</v>
      </c>
      <c r="XBI95" s="162">
        <v>134314</v>
      </c>
      <c r="XBJ95" s="175" t="s">
        <v>685</v>
      </c>
      <c r="XBK95" s="162">
        <v>134314</v>
      </c>
      <c r="XBL95" s="175" t="s">
        <v>685</v>
      </c>
      <c r="XBM95" s="162">
        <v>134314</v>
      </c>
      <c r="XBN95" s="175" t="s">
        <v>685</v>
      </c>
      <c r="XBO95" s="162">
        <v>134314</v>
      </c>
      <c r="XBP95" s="175" t="s">
        <v>685</v>
      </c>
      <c r="XBQ95" s="162">
        <v>134314</v>
      </c>
      <c r="XBR95" s="175" t="s">
        <v>685</v>
      </c>
      <c r="XBS95" s="162">
        <v>134314</v>
      </c>
      <c r="XBT95" s="175" t="s">
        <v>685</v>
      </c>
      <c r="XBU95" s="162">
        <v>134314</v>
      </c>
      <c r="XBV95" s="175" t="s">
        <v>685</v>
      </c>
      <c r="XBW95" s="162">
        <v>134314</v>
      </c>
      <c r="XBX95" s="175" t="s">
        <v>685</v>
      </c>
      <c r="XBY95" s="162">
        <v>134314</v>
      </c>
      <c r="XBZ95" s="175" t="s">
        <v>685</v>
      </c>
      <c r="XCA95" s="162">
        <v>134314</v>
      </c>
      <c r="XCB95" s="175" t="s">
        <v>685</v>
      </c>
      <c r="XCC95" s="162">
        <v>134314</v>
      </c>
      <c r="XCD95" s="175" t="s">
        <v>685</v>
      </c>
      <c r="XCE95" s="162">
        <v>134314</v>
      </c>
      <c r="XCF95" s="175" t="s">
        <v>685</v>
      </c>
      <c r="XCG95" s="162">
        <v>134314</v>
      </c>
      <c r="XCH95" s="175" t="s">
        <v>685</v>
      </c>
      <c r="XCI95" s="162">
        <v>134314</v>
      </c>
      <c r="XCJ95" s="175" t="s">
        <v>685</v>
      </c>
      <c r="XCK95" s="162">
        <v>134314</v>
      </c>
      <c r="XCL95" s="175" t="s">
        <v>685</v>
      </c>
      <c r="XCM95" s="162">
        <v>134314</v>
      </c>
      <c r="XCN95" s="175" t="s">
        <v>685</v>
      </c>
      <c r="XCO95" s="162">
        <v>134314</v>
      </c>
      <c r="XCP95" s="175" t="s">
        <v>685</v>
      </c>
      <c r="XCQ95" s="162">
        <v>134314</v>
      </c>
      <c r="XCR95" s="175" t="s">
        <v>685</v>
      </c>
      <c r="XCS95" s="162">
        <v>134314</v>
      </c>
      <c r="XCT95" s="175" t="s">
        <v>685</v>
      </c>
      <c r="XCU95" s="162">
        <v>134314</v>
      </c>
      <c r="XCV95" s="175" t="s">
        <v>685</v>
      </c>
      <c r="XCW95" s="162">
        <v>134314</v>
      </c>
      <c r="XCX95" s="175" t="s">
        <v>685</v>
      </c>
      <c r="XCY95" s="162">
        <v>134314</v>
      </c>
      <c r="XCZ95" s="175" t="s">
        <v>685</v>
      </c>
      <c r="XDA95" s="162">
        <v>134314</v>
      </c>
      <c r="XDB95" s="175" t="s">
        <v>685</v>
      </c>
      <c r="XDC95" s="162">
        <v>134314</v>
      </c>
      <c r="XDD95" s="175" t="s">
        <v>685</v>
      </c>
      <c r="XDE95" s="162">
        <v>134314</v>
      </c>
      <c r="XDF95" s="175" t="s">
        <v>685</v>
      </c>
      <c r="XDG95" s="162">
        <v>134314</v>
      </c>
      <c r="XDH95" s="175" t="s">
        <v>685</v>
      </c>
      <c r="XDI95" s="162">
        <v>134314</v>
      </c>
      <c r="XDJ95" s="175" t="s">
        <v>685</v>
      </c>
      <c r="XDK95" s="162">
        <v>134314</v>
      </c>
      <c r="XDL95" s="175" t="s">
        <v>685</v>
      </c>
      <c r="XDM95" s="162">
        <v>134314</v>
      </c>
      <c r="XDN95" s="175" t="s">
        <v>685</v>
      </c>
      <c r="XDO95" s="162">
        <v>134314</v>
      </c>
      <c r="XDP95" s="175" t="s">
        <v>685</v>
      </c>
      <c r="XDQ95" s="162">
        <v>134314</v>
      </c>
      <c r="XDR95" s="175" t="s">
        <v>685</v>
      </c>
      <c r="XDS95" s="162">
        <v>134314</v>
      </c>
      <c r="XDT95" s="175" t="s">
        <v>685</v>
      </c>
      <c r="XDU95" s="162">
        <v>134314</v>
      </c>
      <c r="XDV95" s="175" t="s">
        <v>685</v>
      </c>
      <c r="XDW95" s="162">
        <v>134314</v>
      </c>
      <c r="XDX95" s="175" t="s">
        <v>685</v>
      </c>
      <c r="XDY95" s="162">
        <v>134314</v>
      </c>
      <c r="XDZ95" s="175" t="s">
        <v>685</v>
      </c>
      <c r="XEA95" s="162">
        <v>134314</v>
      </c>
      <c r="XEB95" s="175" t="s">
        <v>685</v>
      </c>
      <c r="XEC95" s="162">
        <v>134314</v>
      </c>
      <c r="XED95" s="175" t="s">
        <v>685</v>
      </c>
      <c r="XEE95" s="162">
        <v>134314</v>
      </c>
      <c r="XEF95" s="175" t="s">
        <v>685</v>
      </c>
      <c r="XEG95" s="162">
        <v>134314</v>
      </c>
      <c r="XEH95" s="175" t="s">
        <v>685</v>
      </c>
      <c r="XEI95" s="162">
        <v>134314</v>
      </c>
      <c r="XEJ95" s="175" t="s">
        <v>685</v>
      </c>
      <c r="XEK95" s="162">
        <v>134314</v>
      </c>
      <c r="XEL95" s="175" t="s">
        <v>685</v>
      </c>
      <c r="XEM95" s="162">
        <v>134314</v>
      </c>
      <c r="XEN95" s="175" t="s">
        <v>685</v>
      </c>
      <c r="XEO95" s="162">
        <v>134314</v>
      </c>
      <c r="XEP95" s="175" t="s">
        <v>685</v>
      </c>
      <c r="XEQ95" s="162">
        <v>134314</v>
      </c>
      <c r="XER95" s="175" t="s">
        <v>685</v>
      </c>
      <c r="XES95" s="162">
        <v>134314</v>
      </c>
      <c r="XET95" s="175" t="s">
        <v>685</v>
      </c>
      <c r="XEU95" s="162">
        <v>134314</v>
      </c>
      <c r="XEV95" s="175" t="s">
        <v>685</v>
      </c>
      <c r="XEW95" s="162">
        <v>134314</v>
      </c>
      <c r="XEX95" s="175" t="s">
        <v>685</v>
      </c>
      <c r="XEY95" s="162">
        <v>134314</v>
      </c>
      <c r="XEZ95" s="175" t="s">
        <v>685</v>
      </c>
      <c r="XFA95" s="162">
        <v>134314</v>
      </c>
      <c r="XFB95" s="175" t="s">
        <v>685</v>
      </c>
      <c r="XFC95" s="162">
        <v>134314</v>
      </c>
    </row>
    <row r="96" spans="1:16383" ht="24.95" customHeight="1" x14ac:dyDescent="0.2">
      <c r="A96" s="118" t="s">
        <v>651</v>
      </c>
      <c r="B96" s="121">
        <v>111153</v>
      </c>
      <c r="C96" s="139">
        <v>2</v>
      </c>
      <c r="D96" s="113"/>
      <c r="E96" s="108"/>
      <c r="F96" s="113">
        <v>3</v>
      </c>
      <c r="G96" s="113">
        <v>1</v>
      </c>
      <c r="H96" s="109">
        <v>2</v>
      </c>
      <c r="I96" s="113">
        <v>1</v>
      </c>
      <c r="J96" s="113"/>
      <c r="K96" s="72"/>
      <c r="L96" s="108"/>
      <c r="M96" s="67">
        <f t="shared" si="4"/>
        <v>7</v>
      </c>
      <c r="N96" s="112"/>
      <c r="O96" s="110"/>
      <c r="P96" s="113"/>
    </row>
    <row r="97" spans="1:16" ht="24.95" customHeight="1" x14ac:dyDescent="0.2">
      <c r="A97" s="118" t="s">
        <v>687</v>
      </c>
      <c r="B97" s="121">
        <v>107947</v>
      </c>
      <c r="C97" s="139"/>
      <c r="D97" s="113"/>
      <c r="E97" s="108"/>
      <c r="F97" s="113">
        <v>3</v>
      </c>
      <c r="G97" s="113"/>
      <c r="H97" s="109">
        <v>2</v>
      </c>
      <c r="I97" s="113">
        <v>1</v>
      </c>
      <c r="J97" s="113"/>
      <c r="K97" s="72"/>
      <c r="L97" s="108"/>
      <c r="M97" s="67">
        <f>SUM(D97:L97)</f>
        <v>6</v>
      </c>
      <c r="N97" s="112"/>
      <c r="O97" s="110"/>
      <c r="P97" s="113"/>
    </row>
    <row r="98" spans="1:16" ht="24.95" customHeight="1" x14ac:dyDescent="0.2">
      <c r="A98" s="118" t="s">
        <v>707</v>
      </c>
      <c r="B98" s="121">
        <v>135640</v>
      </c>
      <c r="C98" s="136">
        <v>16</v>
      </c>
      <c r="D98" s="113"/>
      <c r="E98" s="108"/>
      <c r="F98" s="113"/>
      <c r="G98" s="113">
        <v>1</v>
      </c>
      <c r="H98" s="109">
        <v>2</v>
      </c>
      <c r="I98" s="113"/>
      <c r="J98" s="113"/>
      <c r="K98" s="72"/>
      <c r="L98" s="108"/>
      <c r="M98" s="67">
        <f>SUM(D98:L98)</f>
        <v>3</v>
      </c>
      <c r="N98" s="112"/>
      <c r="O98" s="110"/>
      <c r="P98" s="113"/>
    </row>
    <row r="99" spans="1:16" ht="24.95" customHeight="1" x14ac:dyDescent="0.2">
      <c r="A99" s="118" t="s">
        <v>673</v>
      </c>
      <c r="B99" s="121">
        <v>132486</v>
      </c>
      <c r="C99" s="146">
        <v>10</v>
      </c>
      <c r="D99" s="113"/>
      <c r="E99" s="108"/>
      <c r="F99" s="113">
        <v>3</v>
      </c>
      <c r="G99" s="113">
        <v>1</v>
      </c>
      <c r="H99" s="109">
        <v>2</v>
      </c>
      <c r="I99" s="113">
        <v>1</v>
      </c>
      <c r="J99" s="113"/>
      <c r="K99" s="72"/>
      <c r="L99" s="108"/>
      <c r="M99" s="67">
        <f t="shared" si="4"/>
        <v>7</v>
      </c>
      <c r="N99" s="112"/>
      <c r="O99" s="110"/>
      <c r="P99" s="113"/>
    </row>
    <row r="100" spans="1:16" ht="24.95" customHeight="1" x14ac:dyDescent="0.2">
      <c r="A100" s="118" t="s">
        <v>603</v>
      </c>
      <c r="B100" s="112">
        <v>118118</v>
      </c>
      <c r="C100" s="147"/>
      <c r="D100" s="113"/>
      <c r="E100" s="108"/>
      <c r="F100" s="113">
        <v>3</v>
      </c>
      <c r="G100" s="113"/>
      <c r="H100" s="110">
        <v>2</v>
      </c>
      <c r="I100" s="113">
        <v>1</v>
      </c>
      <c r="J100" s="113"/>
      <c r="K100" s="72"/>
      <c r="L100" s="108"/>
      <c r="M100" s="67">
        <f t="shared" si="4"/>
        <v>6</v>
      </c>
      <c r="N100" s="112"/>
      <c r="O100" s="110"/>
      <c r="P100" s="113"/>
    </row>
    <row r="101" spans="1:16" ht="24.95" customHeight="1" x14ac:dyDescent="0.2">
      <c r="A101" s="118" t="s">
        <v>591</v>
      </c>
      <c r="B101" s="112">
        <v>107978</v>
      </c>
      <c r="C101" s="140">
        <v>1</v>
      </c>
      <c r="D101" s="113"/>
      <c r="E101" s="108">
        <v>2</v>
      </c>
      <c r="F101" s="113">
        <v>3</v>
      </c>
      <c r="G101" s="113">
        <v>1</v>
      </c>
      <c r="H101" s="110">
        <v>2</v>
      </c>
      <c r="I101" s="113">
        <v>1</v>
      </c>
      <c r="J101" s="113"/>
      <c r="K101" s="72"/>
      <c r="L101" s="108"/>
      <c r="M101" s="67">
        <f t="shared" si="4"/>
        <v>9</v>
      </c>
      <c r="N101" s="112"/>
      <c r="O101" s="110"/>
      <c r="P101" s="113"/>
    </row>
    <row r="102" spans="1:16" ht="24.95" customHeight="1" x14ac:dyDescent="0.2">
      <c r="A102" s="118" t="s">
        <v>271</v>
      </c>
      <c r="B102" s="112"/>
      <c r="C102" s="140"/>
      <c r="D102" s="113"/>
      <c r="E102" s="108"/>
      <c r="F102" s="113"/>
      <c r="G102" s="113">
        <v>1</v>
      </c>
      <c r="H102" s="151"/>
      <c r="I102" s="113"/>
      <c r="J102" s="113"/>
      <c r="K102" s="72"/>
      <c r="L102" s="108"/>
      <c r="M102" s="67"/>
      <c r="N102" s="112"/>
      <c r="O102" s="110"/>
      <c r="P102" s="113"/>
    </row>
    <row r="103" spans="1:16" ht="24.95" customHeight="1" x14ac:dyDescent="0.2">
      <c r="A103" s="118" t="s">
        <v>652</v>
      </c>
      <c r="B103" s="112">
        <v>124154</v>
      </c>
      <c r="C103" s="159"/>
      <c r="D103" s="113"/>
      <c r="E103" s="108"/>
      <c r="F103" s="113">
        <v>3</v>
      </c>
      <c r="G103" s="113">
        <v>1</v>
      </c>
      <c r="H103" s="109">
        <v>2</v>
      </c>
      <c r="I103" s="113">
        <v>1</v>
      </c>
      <c r="J103" s="113"/>
      <c r="K103" s="72"/>
      <c r="L103" s="108"/>
      <c r="M103" s="67">
        <f>SUM(D103:L103)</f>
        <v>7</v>
      </c>
      <c r="N103" s="112"/>
      <c r="O103" s="110"/>
      <c r="P103" s="113"/>
    </row>
    <row r="104" spans="1:16" ht="24.95" customHeight="1" x14ac:dyDescent="0.2">
      <c r="A104" s="118" t="s">
        <v>667</v>
      </c>
      <c r="B104" s="112">
        <v>125300</v>
      </c>
      <c r="C104" s="167">
        <v>15</v>
      </c>
      <c r="D104" s="113"/>
      <c r="E104" s="108"/>
      <c r="F104" s="113">
        <v>3</v>
      </c>
      <c r="G104" s="113">
        <v>1</v>
      </c>
      <c r="H104" s="109">
        <v>2</v>
      </c>
      <c r="I104" s="113">
        <v>1</v>
      </c>
      <c r="J104" s="113"/>
      <c r="K104" s="72"/>
      <c r="L104" s="108"/>
      <c r="M104" s="67">
        <f t="shared" si="4"/>
        <v>7</v>
      </c>
      <c r="N104" s="112"/>
      <c r="O104" s="110"/>
      <c r="P104" s="113"/>
    </row>
    <row r="105" spans="1:16" ht="24.95" customHeight="1" x14ac:dyDescent="0.2">
      <c r="A105" s="118" t="s">
        <v>705</v>
      </c>
      <c r="B105" s="112">
        <v>135152</v>
      </c>
      <c r="C105" s="148">
        <v>5</v>
      </c>
      <c r="D105" s="113"/>
      <c r="E105" s="108"/>
      <c r="F105" s="113">
        <v>3</v>
      </c>
      <c r="G105" s="113">
        <v>1</v>
      </c>
      <c r="H105" s="109">
        <v>2</v>
      </c>
      <c r="I105" s="113">
        <v>1</v>
      </c>
      <c r="J105" s="113"/>
      <c r="K105" s="72"/>
      <c r="L105" s="108"/>
      <c r="M105" s="67">
        <f>SUM(D105:L105)</f>
        <v>7</v>
      </c>
      <c r="N105" s="112"/>
      <c r="O105" s="110"/>
      <c r="P105" s="113"/>
    </row>
    <row r="106" spans="1:16" ht="24.95" customHeight="1" x14ac:dyDescent="0.2">
      <c r="A106" s="118" t="s">
        <v>171</v>
      </c>
      <c r="B106" s="112">
        <v>105070</v>
      </c>
      <c r="C106" s="159">
        <v>13</v>
      </c>
      <c r="D106" s="113"/>
      <c r="E106" s="108"/>
      <c r="F106" s="113"/>
      <c r="G106" s="113"/>
      <c r="H106" s="110">
        <v>2</v>
      </c>
      <c r="I106" s="113"/>
      <c r="J106" s="113"/>
      <c r="K106" s="72"/>
      <c r="L106" s="108"/>
      <c r="M106" s="67">
        <f t="shared" si="4"/>
        <v>2</v>
      </c>
      <c r="N106" s="112"/>
      <c r="O106" s="110"/>
      <c r="P106" s="113"/>
    </row>
    <row r="107" spans="1:16" ht="24.95" customHeight="1" x14ac:dyDescent="0.2">
      <c r="A107" s="118" t="s">
        <v>592</v>
      </c>
      <c r="B107" s="112">
        <v>105159</v>
      </c>
      <c r="C107" s="138">
        <v>7</v>
      </c>
      <c r="D107" s="113"/>
      <c r="E107" s="108"/>
      <c r="F107" s="113">
        <v>3</v>
      </c>
      <c r="G107" s="113">
        <v>1</v>
      </c>
      <c r="H107" s="110">
        <v>2</v>
      </c>
      <c r="I107" s="113">
        <v>1</v>
      </c>
      <c r="J107" s="113"/>
      <c r="K107" s="72"/>
      <c r="L107" s="108"/>
      <c r="M107" s="67">
        <f t="shared" si="4"/>
        <v>7</v>
      </c>
      <c r="N107" s="112"/>
      <c r="O107" s="110"/>
      <c r="P107" s="113"/>
    </row>
    <row r="108" spans="1:16" ht="24.95" customHeight="1" x14ac:dyDescent="0.2">
      <c r="A108" s="118" t="s">
        <v>653</v>
      </c>
      <c r="B108" s="112">
        <v>108995</v>
      </c>
      <c r="C108" s="140">
        <v>1</v>
      </c>
      <c r="D108" s="113"/>
      <c r="E108" s="108"/>
      <c r="F108" s="113"/>
      <c r="G108" s="113">
        <v>1</v>
      </c>
      <c r="H108" s="110">
        <v>2</v>
      </c>
      <c r="I108" s="113"/>
      <c r="J108" s="113"/>
      <c r="K108" s="72"/>
      <c r="L108" s="108"/>
      <c r="M108" s="67">
        <f t="shared" si="4"/>
        <v>3</v>
      </c>
      <c r="N108" s="129"/>
      <c r="O108" s="127"/>
      <c r="P108" s="113"/>
    </row>
    <row r="109" spans="1:16" ht="24.95" customHeight="1" x14ac:dyDescent="0.2">
      <c r="A109" s="118" t="s">
        <v>643</v>
      </c>
      <c r="B109" s="112">
        <v>123315</v>
      </c>
      <c r="C109" s="171">
        <v>8</v>
      </c>
      <c r="D109" s="113"/>
      <c r="E109" s="108"/>
      <c r="F109" s="113">
        <v>3</v>
      </c>
      <c r="G109" s="113">
        <v>1</v>
      </c>
      <c r="H109" s="110">
        <v>2</v>
      </c>
      <c r="I109" s="113">
        <v>1</v>
      </c>
      <c r="J109" s="113"/>
      <c r="K109" s="72"/>
      <c r="L109" s="108"/>
      <c r="M109" s="67">
        <f t="shared" si="4"/>
        <v>7</v>
      </c>
      <c r="N109" s="112"/>
      <c r="O109" s="110"/>
      <c r="P109" s="113"/>
    </row>
    <row r="110" spans="1:16" ht="24.95" customHeight="1" x14ac:dyDescent="0.2">
      <c r="A110" s="118" t="s">
        <v>145</v>
      </c>
      <c r="B110" s="129">
        <v>102016</v>
      </c>
      <c r="C110" s="144">
        <v>6</v>
      </c>
      <c r="D110" s="113"/>
      <c r="E110" s="108"/>
      <c r="F110" s="113">
        <v>3</v>
      </c>
      <c r="G110" s="113">
        <v>1</v>
      </c>
      <c r="H110" s="127">
        <v>2</v>
      </c>
      <c r="I110" s="113">
        <v>1</v>
      </c>
      <c r="J110" s="113"/>
      <c r="K110" s="72"/>
      <c r="L110" s="108"/>
      <c r="M110" s="67">
        <f t="shared" si="4"/>
        <v>7</v>
      </c>
      <c r="N110" s="112"/>
      <c r="O110" s="110"/>
      <c r="P110" s="113"/>
    </row>
    <row r="111" spans="1:16" ht="22.5" customHeight="1" x14ac:dyDescent="0.2">
      <c r="A111" s="118" t="s">
        <v>152</v>
      </c>
      <c r="B111" s="112">
        <v>101376</v>
      </c>
      <c r="C111" s="159">
        <v>13</v>
      </c>
      <c r="D111" s="113"/>
      <c r="E111" s="108"/>
      <c r="F111" s="113">
        <v>3</v>
      </c>
      <c r="G111" s="113">
        <v>1</v>
      </c>
      <c r="H111" s="110">
        <v>2</v>
      </c>
      <c r="I111" s="113">
        <v>1</v>
      </c>
      <c r="J111" s="113"/>
      <c r="K111" s="72"/>
      <c r="L111" s="108"/>
      <c r="M111" s="67">
        <f t="shared" si="4"/>
        <v>7</v>
      </c>
      <c r="N111" s="112"/>
      <c r="O111" s="110"/>
      <c r="P111" s="113"/>
    </row>
    <row r="112" spans="1:16" ht="22.5" customHeight="1" x14ac:dyDescent="0.2">
      <c r="A112" s="118" t="s">
        <v>708</v>
      </c>
      <c r="B112" s="112">
        <v>136635</v>
      </c>
      <c r="C112" s="159"/>
      <c r="D112" s="113"/>
      <c r="E112" s="108"/>
      <c r="F112" s="113">
        <v>3</v>
      </c>
      <c r="G112" s="113"/>
      <c r="H112" s="110">
        <v>2</v>
      </c>
      <c r="I112" s="113">
        <v>1</v>
      </c>
      <c r="J112" s="113"/>
      <c r="K112" s="72"/>
      <c r="L112" s="108"/>
      <c r="M112" s="67">
        <f>SUM(D112:L112)</f>
        <v>6</v>
      </c>
      <c r="N112" s="112"/>
      <c r="O112" s="110"/>
      <c r="P112" s="113"/>
    </row>
    <row r="113" spans="1:16" ht="24.95" customHeight="1" x14ac:dyDescent="0.2">
      <c r="A113" s="118" t="s">
        <v>593</v>
      </c>
      <c r="B113" s="112">
        <v>101469</v>
      </c>
      <c r="C113" s="144">
        <v>6</v>
      </c>
      <c r="D113" s="113"/>
      <c r="E113" s="108"/>
      <c r="F113" s="113"/>
      <c r="G113" s="115">
        <v>1</v>
      </c>
      <c r="H113" s="110">
        <v>2</v>
      </c>
      <c r="I113" s="115"/>
      <c r="J113" s="115"/>
      <c r="K113" s="76"/>
      <c r="L113" s="108"/>
      <c r="M113" s="67">
        <f t="shared" si="4"/>
        <v>3</v>
      </c>
      <c r="N113" s="112"/>
      <c r="O113" s="110"/>
      <c r="P113" s="113"/>
    </row>
    <row r="114" spans="1:16" ht="24.95" customHeight="1" x14ac:dyDescent="0.2">
      <c r="A114" s="118" t="s">
        <v>312</v>
      </c>
      <c r="B114" s="112">
        <v>101481</v>
      </c>
      <c r="C114" s="138">
        <v>7</v>
      </c>
      <c r="D114" s="113"/>
      <c r="E114" s="108"/>
      <c r="F114" s="113">
        <v>3</v>
      </c>
      <c r="G114" s="113">
        <v>1</v>
      </c>
      <c r="H114" s="110">
        <v>2</v>
      </c>
      <c r="I114" s="113">
        <v>1</v>
      </c>
      <c r="J114" s="113"/>
      <c r="K114" s="72"/>
      <c r="L114" s="108"/>
      <c r="M114" s="67">
        <f t="shared" si="4"/>
        <v>7</v>
      </c>
      <c r="N114" s="112"/>
      <c r="O114" s="110"/>
      <c r="P114" s="113"/>
    </row>
    <row r="115" spans="1:16" ht="24.95" customHeight="1" x14ac:dyDescent="0.2">
      <c r="A115" s="118" t="s">
        <v>159</v>
      </c>
      <c r="B115" s="112">
        <v>101502</v>
      </c>
      <c r="C115" s="136"/>
      <c r="D115" s="113"/>
      <c r="E115" s="108">
        <v>2</v>
      </c>
      <c r="F115" s="113">
        <v>3</v>
      </c>
      <c r="G115" s="113">
        <v>1</v>
      </c>
      <c r="H115" s="110">
        <v>2</v>
      </c>
      <c r="I115" s="113">
        <v>1</v>
      </c>
      <c r="J115" s="1"/>
      <c r="K115" s="72"/>
      <c r="L115" s="108"/>
      <c r="M115" s="67">
        <f t="shared" si="4"/>
        <v>9</v>
      </c>
      <c r="N115" s="112"/>
      <c r="O115" s="110"/>
      <c r="P115" s="113"/>
    </row>
    <row r="116" spans="1:16" ht="24.95" customHeight="1" x14ac:dyDescent="0.2">
      <c r="A116" s="118" t="s">
        <v>711</v>
      </c>
      <c r="B116" s="112">
        <v>135066</v>
      </c>
      <c r="C116" s="136"/>
      <c r="D116" s="113"/>
      <c r="E116" s="108"/>
      <c r="F116" s="113">
        <v>3</v>
      </c>
      <c r="G116" s="113"/>
      <c r="H116" s="110"/>
      <c r="I116" s="113">
        <v>1</v>
      </c>
      <c r="J116" s="1"/>
      <c r="K116" s="72"/>
      <c r="L116" s="108"/>
      <c r="M116" s="67">
        <f>SUM(D116:L116)</f>
        <v>4</v>
      </c>
      <c r="N116" s="112"/>
      <c r="O116" s="110"/>
      <c r="P116" s="113"/>
    </row>
    <row r="117" spans="1:16" s="1" customFormat="1" ht="24.95" customHeight="1" x14ac:dyDescent="0.2">
      <c r="A117" s="118" t="s">
        <v>657</v>
      </c>
      <c r="B117" s="112">
        <v>126096</v>
      </c>
      <c r="C117" s="144">
        <v>6</v>
      </c>
      <c r="D117" s="113"/>
      <c r="E117" s="108">
        <v>1</v>
      </c>
      <c r="F117" s="113"/>
      <c r="G117" s="113">
        <v>1</v>
      </c>
      <c r="H117" s="110">
        <v>2</v>
      </c>
      <c r="I117" s="113"/>
      <c r="J117" s="113"/>
      <c r="K117" s="72"/>
      <c r="L117" s="108"/>
      <c r="M117" s="67">
        <f t="shared" si="4"/>
        <v>4</v>
      </c>
      <c r="N117" s="112"/>
      <c r="O117" s="110"/>
      <c r="P117" s="113"/>
    </row>
    <row r="118" spans="1:16" s="1" customFormat="1" ht="24.95" customHeight="1" thickBot="1" x14ac:dyDescent="0.25">
      <c r="A118" s="118" t="s">
        <v>642</v>
      </c>
      <c r="B118" s="112">
        <v>113182</v>
      </c>
      <c r="C118" s="136">
        <v>16</v>
      </c>
      <c r="D118" s="113"/>
      <c r="E118" s="108"/>
      <c r="F118" s="113">
        <v>3</v>
      </c>
      <c r="G118" s="113">
        <v>1</v>
      </c>
      <c r="H118" s="110">
        <v>2</v>
      </c>
      <c r="I118" s="113">
        <v>1</v>
      </c>
      <c r="J118" s="113"/>
      <c r="K118" s="72"/>
      <c r="L118" s="108"/>
      <c r="M118" s="67">
        <f t="shared" si="4"/>
        <v>7</v>
      </c>
      <c r="N118" s="131"/>
      <c r="O118" s="134"/>
      <c r="P118" s="131"/>
    </row>
    <row r="119" spans="1:16" ht="24.95" customHeight="1" thickTop="1" thickBot="1" x14ac:dyDescent="0.25">
      <c r="A119" s="130"/>
      <c r="B119" s="131"/>
      <c r="C119" s="131"/>
      <c r="D119" s="132"/>
      <c r="E119" s="132"/>
      <c r="F119" s="133"/>
      <c r="G119" s="132"/>
      <c r="H119" s="134"/>
      <c r="I119" s="132"/>
      <c r="J119" s="132"/>
      <c r="K119" s="102"/>
      <c r="L119" s="131"/>
      <c r="M119" s="102"/>
      <c r="N119" s="66"/>
      <c r="O119" s="1"/>
      <c r="P119" s="180"/>
    </row>
    <row r="120" spans="1:16" ht="24.95" customHeight="1" thickTop="1" x14ac:dyDescent="0.2">
      <c r="B120" s="13"/>
      <c r="C120" s="13"/>
      <c r="D120" s="95"/>
      <c r="H120" s="99"/>
      <c r="L120" s="154"/>
      <c r="N120" s="13"/>
      <c r="O120" s="1"/>
      <c r="P120" s="179"/>
    </row>
    <row r="121" spans="1:16" ht="21.75" customHeight="1" x14ac:dyDescent="0.2">
      <c r="A121" s="3"/>
      <c r="B121" s="66"/>
      <c r="C121" s="66"/>
      <c r="D121" s="95"/>
      <c r="E121" s="100" t="s">
        <v>610</v>
      </c>
      <c r="F121" s="101">
        <f ca="1">TODAY()</f>
        <v>45159</v>
      </c>
      <c r="G121" s="93"/>
      <c r="H121" s="1"/>
      <c r="I121" s="93"/>
      <c r="J121" s="93"/>
      <c r="K121" s="93"/>
      <c r="L121" s="191"/>
      <c r="M121" s="93"/>
      <c r="N121" s="13"/>
      <c r="O121" s="1"/>
      <c r="P121" s="179"/>
    </row>
    <row r="122" spans="1:16" ht="11.25" customHeight="1" x14ac:dyDescent="0.2">
      <c r="A122" s="33"/>
      <c r="B122" s="13"/>
      <c r="C122" s="13"/>
      <c r="D122" s="95"/>
      <c r="F122" s="96"/>
      <c r="G122" s="93"/>
      <c r="H122" s="1"/>
      <c r="I122" s="93"/>
      <c r="J122" s="93"/>
      <c r="K122" s="93"/>
      <c r="L122" s="191"/>
      <c r="M122" s="93"/>
      <c r="N122" s="13"/>
      <c r="P122" s="179"/>
    </row>
    <row r="123" spans="1:16" ht="24.95" customHeight="1" x14ac:dyDescent="0.2">
      <c r="A123" s="3"/>
      <c r="B123" s="13"/>
      <c r="C123" s="13"/>
      <c r="D123" s="95"/>
      <c r="H123" s="1"/>
      <c r="L123" s="154"/>
      <c r="N123" s="66"/>
      <c r="O123" s="1"/>
      <c r="P123" s="179"/>
    </row>
    <row r="124" spans="1:16" ht="24.95" customHeight="1" x14ac:dyDescent="0.25">
      <c r="A124" s="3"/>
      <c r="B124" s="13"/>
      <c r="C124" s="13"/>
      <c r="D124" s="155"/>
      <c r="F124" s="93"/>
      <c r="L124" s="154"/>
      <c r="N124" s="68"/>
      <c r="O124" s="5"/>
      <c r="P124" s="179"/>
    </row>
    <row r="125" spans="1:16" ht="24.95" customHeight="1" x14ac:dyDescent="0.2">
      <c r="A125" s="3"/>
      <c r="B125" s="66"/>
      <c r="C125" s="66"/>
      <c r="D125" s="95"/>
      <c r="E125" s="97"/>
      <c r="F125" s="96"/>
      <c r="G125" s="1"/>
      <c r="H125" s="1"/>
      <c r="I125" s="1"/>
      <c r="J125" s="1"/>
      <c r="K125" s="1"/>
      <c r="L125" s="154"/>
      <c r="M125" s="1"/>
      <c r="N125" s="13"/>
      <c r="O125" s="1"/>
    </row>
    <row r="126" spans="1:16" ht="24.95" customHeight="1" x14ac:dyDescent="0.25">
      <c r="A126" s="33"/>
      <c r="B126" s="68"/>
      <c r="C126" s="68"/>
      <c r="D126" s="155"/>
      <c r="E126" s="1"/>
      <c r="F126" s="96"/>
      <c r="G126" s="1"/>
      <c r="H126" s="5"/>
      <c r="I126" s="1"/>
      <c r="J126" s="1"/>
      <c r="K126" s="1"/>
      <c r="L126" s="154"/>
      <c r="M126" s="1"/>
      <c r="N126" s="68"/>
      <c r="O126" s="1"/>
      <c r="P126" s="93"/>
    </row>
    <row r="127" spans="1:16" ht="24.95" customHeight="1" x14ac:dyDescent="0.2">
      <c r="A127" s="47"/>
      <c r="B127" s="13"/>
      <c r="C127" s="13"/>
      <c r="F127" s="96"/>
      <c r="G127" s="94"/>
      <c r="H127" s="1"/>
      <c r="I127" s="94"/>
      <c r="J127" s="94"/>
      <c r="K127" s="94"/>
      <c r="M127" s="94"/>
      <c r="O127"/>
      <c r="P127" s="178"/>
    </row>
    <row r="128" spans="1:16" ht="24.95" customHeight="1" x14ac:dyDescent="0.25">
      <c r="A128" s="3"/>
      <c r="B128" s="68"/>
      <c r="C128" s="68"/>
      <c r="D128" s="156"/>
      <c r="E128" s="1"/>
      <c r="F128" s="96"/>
      <c r="G128" s="1"/>
      <c r="H128" s="1"/>
      <c r="I128" s="1"/>
      <c r="J128" s="1"/>
      <c r="K128" s="1"/>
      <c r="L128" s="93"/>
      <c r="M128" s="1"/>
      <c r="O128" s="52"/>
      <c r="P128" s="178"/>
    </row>
    <row r="129" spans="1:16" ht="24.95" customHeight="1" x14ac:dyDescent="0.2">
      <c r="A129" s="47"/>
      <c r="D129" s="93"/>
      <c r="F129" s="95"/>
      <c r="G129" s="93"/>
      <c r="H129"/>
      <c r="I129" s="93"/>
      <c r="J129" s="93"/>
      <c r="K129" s="93"/>
      <c r="L129" s="153"/>
      <c r="M129" s="93"/>
      <c r="O129" s="52"/>
      <c r="P129" s="178"/>
    </row>
    <row r="130" spans="1:16" ht="24.95" customHeight="1" x14ac:dyDescent="0.2">
      <c r="D130" s="93"/>
      <c r="F130" s="86"/>
      <c r="G130" s="87"/>
      <c r="H130" s="52"/>
      <c r="I130" s="103"/>
      <c r="J130" s="149"/>
      <c r="K130" s="103"/>
      <c r="L130" s="153"/>
      <c r="M130" s="103"/>
      <c r="O130" s="52"/>
      <c r="P130" s="178"/>
    </row>
    <row r="131" spans="1:16" ht="24.95" customHeight="1" x14ac:dyDescent="0.2">
      <c r="F131" s="191"/>
      <c r="G131" s="190"/>
      <c r="H131" s="52"/>
      <c r="I131" s="190"/>
      <c r="J131" s="190"/>
      <c r="K131" s="103"/>
      <c r="L131" s="190"/>
      <c r="M131" s="103"/>
      <c r="N131" s="69"/>
      <c r="O131"/>
      <c r="P131" s="178"/>
    </row>
    <row r="132" spans="1:16" ht="24.95" customHeight="1" x14ac:dyDescent="0.2">
      <c r="F132" s="191"/>
      <c r="G132" s="190"/>
      <c r="H132" s="52"/>
      <c r="I132" s="190"/>
      <c r="J132" s="190"/>
      <c r="K132" s="103"/>
      <c r="L132" s="190"/>
      <c r="M132" s="103"/>
      <c r="O132" s="64"/>
      <c r="P132" s="178"/>
    </row>
    <row r="133" spans="1:16" ht="24.95" customHeight="1" x14ac:dyDescent="0.2">
      <c r="B133" s="69"/>
      <c r="C133" s="69"/>
      <c r="F133" s="86"/>
      <c r="G133" s="95"/>
      <c r="H133"/>
      <c r="I133" s="95"/>
      <c r="J133" s="95"/>
      <c r="K133" s="95"/>
      <c r="L133" s="153"/>
      <c r="M133" s="95"/>
      <c r="O133" s="64"/>
      <c r="P133" s="178"/>
    </row>
    <row r="134" spans="1:16" ht="24.95" customHeight="1" x14ac:dyDescent="0.2">
      <c r="F134" s="86"/>
      <c r="G134" s="86"/>
      <c r="H134" s="64"/>
      <c r="I134" s="104"/>
      <c r="J134" s="150"/>
      <c r="K134" s="104"/>
      <c r="L134" s="153"/>
      <c r="M134" s="104"/>
      <c r="O134" s="64"/>
    </row>
    <row r="135" spans="1:16" ht="24.95" customHeight="1" x14ac:dyDescent="0.2">
      <c r="F135" s="86"/>
      <c r="G135" s="191"/>
      <c r="H135" s="64"/>
      <c r="I135" s="191"/>
      <c r="J135" s="191"/>
      <c r="K135" s="104"/>
      <c r="L135" s="153"/>
      <c r="M135" s="104"/>
      <c r="O135" s="64"/>
    </row>
    <row r="136" spans="1:16" ht="24.95" customHeight="1" x14ac:dyDescent="0.2">
      <c r="G136" s="191"/>
      <c r="H136" s="64"/>
      <c r="I136" s="191"/>
      <c r="J136" s="191"/>
      <c r="K136" s="104"/>
      <c r="M136" s="104"/>
      <c r="O136" s="64"/>
    </row>
    <row r="137" spans="1:16" ht="24.95" customHeight="1" x14ac:dyDescent="0.2">
      <c r="G137" s="86"/>
      <c r="H137" s="64"/>
      <c r="I137" s="104"/>
      <c r="J137" s="150"/>
      <c r="K137" s="104"/>
      <c r="M137" s="104"/>
      <c r="O137" s="65"/>
    </row>
    <row r="138" spans="1:16" ht="24.95" customHeight="1" x14ac:dyDescent="0.2">
      <c r="G138" s="86"/>
      <c r="H138" s="64"/>
      <c r="I138" s="104"/>
      <c r="J138" s="150"/>
      <c r="K138" s="104"/>
      <c r="M138" s="104"/>
      <c r="O138" s="5"/>
    </row>
    <row r="139" spans="1:16" ht="24.95" customHeight="1" x14ac:dyDescent="0.2">
      <c r="G139" s="86"/>
      <c r="H139" s="65"/>
      <c r="I139" s="104"/>
      <c r="J139" s="150"/>
      <c r="K139" s="104"/>
      <c r="M139" s="104"/>
      <c r="O139" s="5"/>
    </row>
    <row r="140" spans="1:16" ht="24.95" customHeight="1" x14ac:dyDescent="0.2">
      <c r="H140" s="5"/>
      <c r="O140" s="5"/>
    </row>
    <row r="141" spans="1:16" ht="24.95" customHeight="1" x14ac:dyDescent="0.2">
      <c r="H141" s="5"/>
      <c r="O141" s="5"/>
    </row>
    <row r="142" spans="1:16" ht="24.95" customHeight="1" x14ac:dyDescent="0.2">
      <c r="H142" s="5"/>
      <c r="O142" s="5"/>
    </row>
    <row r="143" spans="1:16" ht="24.95" customHeight="1" x14ac:dyDescent="0.2">
      <c r="H143" s="5"/>
      <c r="O143" s="5"/>
    </row>
    <row r="144" spans="1:16" ht="24.95" customHeight="1" x14ac:dyDescent="0.2">
      <c r="H144" s="5"/>
      <c r="O144" s="5"/>
    </row>
    <row r="145" spans="1:15" ht="24.95" customHeight="1" x14ac:dyDescent="0.2">
      <c r="H145" s="5"/>
      <c r="O145" s="5"/>
    </row>
    <row r="146" spans="1:15" ht="24.95" customHeight="1" x14ac:dyDescent="0.2">
      <c r="H146" s="5"/>
      <c r="O146" s="5"/>
    </row>
    <row r="147" spans="1:15" ht="24.95" customHeight="1" x14ac:dyDescent="0.2">
      <c r="H147" s="5"/>
      <c r="O147" s="5"/>
    </row>
    <row r="148" spans="1:15" ht="24.95" customHeight="1" x14ac:dyDescent="0.2">
      <c r="A148" s="71"/>
      <c r="H148" s="5"/>
      <c r="O148" s="5"/>
    </row>
    <row r="149" spans="1:15" ht="24.95" customHeight="1" x14ac:dyDescent="0.2">
      <c r="H149" s="5"/>
      <c r="N149" s="5"/>
      <c r="O149" s="5"/>
    </row>
    <row r="150" spans="1:15" ht="24.95" customHeight="1" x14ac:dyDescent="0.2">
      <c r="H150" s="5"/>
      <c r="N150" s="5"/>
      <c r="O150" s="5"/>
    </row>
    <row r="151" spans="1:15" ht="24.95" customHeight="1" x14ac:dyDescent="0.2">
      <c r="B151" s="5"/>
      <c r="C151" s="5"/>
      <c r="E151" s="5"/>
      <c r="F151" s="5"/>
      <c r="G151" s="5"/>
      <c r="H151" s="5"/>
      <c r="I151" s="5"/>
      <c r="J151" s="5"/>
      <c r="K151" s="5"/>
      <c r="M151" s="5"/>
      <c r="N151" s="5"/>
      <c r="O151" s="5"/>
    </row>
    <row r="152" spans="1:15" ht="24.95" customHeight="1" x14ac:dyDescent="0.2">
      <c r="A152" s="5"/>
      <c r="B152" s="5"/>
      <c r="C152" s="5"/>
      <c r="E152" s="5"/>
      <c r="F152" s="5"/>
      <c r="G152" s="5"/>
      <c r="H152" s="5"/>
      <c r="I152" s="5"/>
      <c r="J152" s="5"/>
      <c r="K152" s="5"/>
      <c r="M152" s="5"/>
      <c r="N152" s="5"/>
      <c r="O152" s="5"/>
    </row>
    <row r="153" spans="1:15" ht="24.95" customHeight="1" x14ac:dyDescent="0.2">
      <c r="A153" s="5"/>
      <c r="B153" s="5"/>
      <c r="C153" s="5"/>
      <c r="E153" s="5"/>
      <c r="F153" s="5"/>
      <c r="G153" s="5"/>
      <c r="H153" s="5"/>
      <c r="I153" s="5"/>
      <c r="J153" s="5"/>
      <c r="K153" s="5"/>
      <c r="M153" s="5"/>
      <c r="N153" s="5"/>
      <c r="O153" s="5"/>
    </row>
    <row r="154" spans="1:15" ht="24.95" customHeight="1" x14ac:dyDescent="0.2">
      <c r="A154" s="5"/>
      <c r="B154" s="5"/>
      <c r="C154" s="5"/>
      <c r="E154" s="5"/>
      <c r="F154" s="5"/>
      <c r="G154" s="5"/>
      <c r="H154" s="5"/>
      <c r="I154" s="5"/>
      <c r="J154" s="5"/>
      <c r="K154" s="5"/>
      <c r="M154" s="5"/>
      <c r="N154" s="5"/>
      <c r="O154" s="5"/>
    </row>
    <row r="155" spans="1:15" ht="24.95" customHeight="1" x14ac:dyDescent="0.2">
      <c r="A155" s="5"/>
      <c r="B155" s="5"/>
      <c r="C155" s="5"/>
      <c r="E155" s="5"/>
      <c r="F155" s="5"/>
      <c r="G155" s="5"/>
      <c r="H155" s="5"/>
      <c r="I155" s="5"/>
      <c r="J155" s="5"/>
      <c r="K155" s="5"/>
      <c r="M155" s="5"/>
      <c r="N155" s="5"/>
      <c r="O155" s="5"/>
    </row>
    <row r="156" spans="1:15" ht="24.95" customHeight="1" x14ac:dyDescent="0.2">
      <c r="A156" s="5"/>
      <c r="B156" s="5"/>
      <c r="C156" s="5"/>
      <c r="E156" s="5"/>
      <c r="F156" s="5"/>
      <c r="G156" s="5"/>
      <c r="H156" s="5"/>
      <c r="I156" s="5"/>
      <c r="J156" s="5"/>
      <c r="K156" s="5"/>
      <c r="M156" s="5"/>
      <c r="N156" s="5"/>
      <c r="O156" s="5"/>
    </row>
    <row r="157" spans="1:15" ht="24.95" customHeight="1" x14ac:dyDescent="0.2">
      <c r="A157" s="5"/>
      <c r="B157" s="5"/>
      <c r="C157" s="5"/>
      <c r="E157" s="5"/>
      <c r="F157" s="5"/>
      <c r="G157" s="5"/>
      <c r="H157" s="5"/>
      <c r="I157" s="5"/>
      <c r="J157" s="5"/>
      <c r="K157" s="5"/>
      <c r="M157" s="5"/>
      <c r="N157" s="5"/>
      <c r="O157" s="5"/>
    </row>
    <row r="158" spans="1:15" ht="24.95" customHeight="1" x14ac:dyDescent="0.2">
      <c r="A158" s="5"/>
      <c r="B158" s="5"/>
      <c r="C158" s="5"/>
      <c r="E158" s="5"/>
      <c r="F158" s="5"/>
      <c r="G158" s="5"/>
      <c r="H158" s="5"/>
      <c r="I158" s="5"/>
      <c r="J158" s="5"/>
      <c r="K158" s="5"/>
      <c r="M158" s="5"/>
      <c r="N158" s="5"/>
      <c r="O158" s="5"/>
    </row>
    <row r="159" spans="1:15" ht="24.95" customHeight="1" x14ac:dyDescent="0.2">
      <c r="A159" s="5"/>
      <c r="B159" s="5"/>
      <c r="C159" s="5"/>
      <c r="E159" s="5"/>
      <c r="F159" s="5"/>
      <c r="G159" s="5"/>
      <c r="H159" s="5"/>
      <c r="I159" s="5"/>
      <c r="J159" s="5"/>
      <c r="K159" s="5"/>
      <c r="M159" s="5"/>
      <c r="N159" s="5"/>
      <c r="O159" s="5"/>
    </row>
    <row r="160" spans="1:15" ht="24.95" customHeight="1" x14ac:dyDescent="0.2">
      <c r="A160" s="5"/>
      <c r="B160" s="5"/>
      <c r="C160" s="5"/>
      <c r="E160" s="5"/>
      <c r="F160" s="5"/>
      <c r="G160" s="5"/>
      <c r="H160" s="5"/>
      <c r="I160" s="5"/>
      <c r="J160" s="5"/>
      <c r="K160" s="5"/>
      <c r="M160" s="5"/>
      <c r="N160" s="5"/>
      <c r="O160" s="5"/>
    </row>
    <row r="161" spans="1:15" ht="24.95" customHeight="1" x14ac:dyDescent="0.2">
      <c r="A161" s="5"/>
      <c r="B161" s="5"/>
      <c r="C161" s="5"/>
      <c r="E161" s="5"/>
      <c r="F161" s="5"/>
      <c r="G161" s="5"/>
      <c r="H161" s="5"/>
      <c r="I161" s="5"/>
      <c r="J161" s="5"/>
      <c r="K161" s="5"/>
      <c r="M161" s="5"/>
      <c r="N161" s="5"/>
      <c r="O161" s="5"/>
    </row>
    <row r="162" spans="1:15" ht="24.95" customHeight="1" x14ac:dyDescent="0.2">
      <c r="A162" s="5"/>
      <c r="B162" s="5"/>
      <c r="C162" s="5"/>
      <c r="E162" s="5"/>
      <c r="F162" s="5"/>
      <c r="G162" s="5"/>
      <c r="H162" s="5"/>
      <c r="I162" s="5"/>
      <c r="J162" s="5"/>
      <c r="K162" s="5"/>
      <c r="M162" s="5"/>
    </row>
    <row r="163" spans="1:15" ht="24.95" customHeight="1" x14ac:dyDescent="0.2">
      <c r="A163" s="5"/>
      <c r="B163" s="5"/>
      <c r="C163" s="5"/>
      <c r="E163" s="5"/>
      <c r="F163" s="5"/>
      <c r="G163" s="5"/>
      <c r="H163" s="5"/>
      <c r="I163" s="5"/>
      <c r="J163" s="5"/>
      <c r="K163" s="5"/>
      <c r="M163" s="5"/>
    </row>
    <row r="164" spans="1:15" ht="24.95" customHeight="1" x14ac:dyDescent="0.2">
      <c r="A164" s="5"/>
    </row>
  </sheetData>
  <mergeCells count="9">
    <mergeCell ref="L131:L132"/>
    <mergeCell ref="L121:L122"/>
    <mergeCell ref="F131:F132"/>
    <mergeCell ref="G135:G136"/>
    <mergeCell ref="G131:G132"/>
    <mergeCell ref="J131:J132"/>
    <mergeCell ref="J135:J136"/>
    <mergeCell ref="I131:I132"/>
    <mergeCell ref="I135:I136"/>
  </mergeCells>
  <phoneticPr fontId="0" type="noConversion"/>
  <printOptions horizontalCentered="1"/>
  <pageMargins left="0.5" right="0.52" top="0.5" bottom="0.5" header="0.25" footer="0.25"/>
  <pageSetup scale="64" fitToHeight="5" orientation="landscape" r:id="rId1"/>
  <headerFooter>
    <oddHeader xml:space="preserve">&amp;C&amp;"Arial,Bold"&amp;12
&amp;20  &amp;R
</oddHeader>
    <oddFooter xml:space="preserve">&amp;L   &amp;C
</oddFooter>
  </headerFooter>
  <drawing r:id="rId2"/>
  <legacyDrawing r:id="rId3"/>
  <oleObjects>
    <mc:AlternateContent xmlns:mc="http://schemas.openxmlformats.org/markup-compatibility/2006">
      <mc:Choice Requires="x14">
        <oleObject progId="AcroExch.Document.DC" shapeId="1025" r:id="rId4">
          <objectPr defaultSize="0" autoPict="0" r:id="rId5">
            <anchor moveWithCells="1">
              <from>
                <xdr:col>9</xdr:col>
                <xdr:colOff>409575</xdr:colOff>
                <xdr:row>0</xdr:row>
                <xdr:rowOff>200025</xdr:rowOff>
              </from>
              <to>
                <xdr:col>10</xdr:col>
                <xdr:colOff>809625</xdr:colOff>
                <xdr:row>5</xdr:row>
                <xdr:rowOff>314325</xdr:rowOff>
              </to>
            </anchor>
          </objectPr>
        </oleObject>
      </mc:Choice>
      <mc:Fallback>
        <oleObject progId="AcroExch.Document.DC"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E10"/>
  <sheetViews>
    <sheetView showGridLines="0" workbookViewId="0">
      <selection activeCell="F4" sqref="F4"/>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53" t="s">
        <v>585</v>
      </c>
      <c r="C1" s="54"/>
      <c r="D1" s="59"/>
      <c r="E1" s="59"/>
    </row>
    <row r="2" spans="2:5" x14ac:dyDescent="0.2">
      <c r="B2" s="53" t="s">
        <v>586</v>
      </c>
      <c r="C2" s="54"/>
      <c r="D2" s="59"/>
      <c r="E2" s="59"/>
    </row>
    <row r="3" spans="2:5" x14ac:dyDescent="0.2">
      <c r="B3" s="55"/>
      <c r="C3" s="55"/>
      <c r="D3" s="60"/>
      <c r="E3" s="60"/>
    </row>
    <row r="4" spans="2:5" ht="38.25" x14ac:dyDescent="0.2">
      <c r="B4" s="56" t="s">
        <v>587</v>
      </c>
      <c r="C4" s="55"/>
      <c r="D4" s="60"/>
      <c r="E4" s="60"/>
    </row>
    <row r="5" spans="2:5" x14ac:dyDescent="0.2">
      <c r="B5" s="55"/>
      <c r="C5" s="55"/>
      <c r="D5" s="60"/>
      <c r="E5" s="60"/>
    </row>
    <row r="6" spans="2:5" x14ac:dyDescent="0.2">
      <c r="B6" s="53" t="s">
        <v>588</v>
      </c>
      <c r="C6" s="54"/>
      <c r="D6" s="59"/>
      <c r="E6" s="61" t="s">
        <v>589</v>
      </c>
    </row>
    <row r="7" spans="2:5" ht="13.5" thickBot="1" x14ac:dyDescent="0.25">
      <c r="B7" s="55"/>
      <c r="C7" s="55"/>
      <c r="D7" s="60"/>
      <c r="E7" s="60"/>
    </row>
    <row r="8" spans="2:5" ht="39" thickBot="1" x14ac:dyDescent="0.25">
      <c r="B8" s="57" t="s">
        <v>590</v>
      </c>
      <c r="C8" s="58"/>
      <c r="D8" s="62"/>
      <c r="E8" s="63">
        <v>1</v>
      </c>
    </row>
    <row r="9" spans="2:5" x14ac:dyDescent="0.2">
      <c r="B9" s="55"/>
      <c r="C9" s="55"/>
      <c r="D9" s="60"/>
      <c r="E9" s="60"/>
    </row>
    <row r="10" spans="2:5" x14ac:dyDescent="0.2">
      <c r="B10" s="55"/>
      <c r="C10" s="55"/>
      <c r="D10" s="60"/>
      <c r="E10" s="6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10"/>
  <sheetViews>
    <sheetView zoomScale="75" zoomScaleNormal="75" workbookViewId="0">
      <selection activeCell="A3" sqref="A3:J103"/>
    </sheetView>
  </sheetViews>
  <sheetFormatPr defaultColWidth="9.140625" defaultRowHeight="12.75" x14ac:dyDescent="0.2"/>
  <cols>
    <col min="1" max="1" width="29.28515625" style="4" customWidth="1"/>
    <col min="2" max="2" width="28.7109375" style="4" customWidth="1"/>
    <col min="3" max="3" width="17.42578125" style="4" customWidth="1"/>
    <col min="4" max="4" width="5" style="4" customWidth="1"/>
    <col min="5" max="5" width="7.7109375" style="5" customWidth="1"/>
    <col min="6" max="6" width="13.42578125" style="5" customWidth="1"/>
    <col min="7" max="7" width="15.5703125" style="5" customWidth="1"/>
    <col min="8" max="8" width="21.140625" style="5" customWidth="1"/>
    <col min="9" max="9" width="26.140625" style="2" customWidth="1"/>
    <col min="10" max="10" width="13" style="34" customWidth="1"/>
    <col min="11" max="16384" width="9.140625" style="6"/>
  </cols>
  <sheetData>
    <row r="1" spans="1:14" s="38" customFormat="1" ht="12.95" customHeight="1" x14ac:dyDescent="0.2">
      <c r="A1" s="39" t="s">
        <v>0</v>
      </c>
      <c r="B1" s="40" t="s">
        <v>1</v>
      </c>
      <c r="C1" s="40" t="s">
        <v>2</v>
      </c>
      <c r="D1" s="40" t="s">
        <v>3</v>
      </c>
      <c r="E1" s="41" t="s">
        <v>4</v>
      </c>
      <c r="F1" s="40" t="s">
        <v>5</v>
      </c>
      <c r="G1" s="40" t="s">
        <v>418</v>
      </c>
      <c r="H1" s="41" t="s">
        <v>419</v>
      </c>
      <c r="I1" s="40" t="s">
        <v>6</v>
      </c>
      <c r="J1" s="42" t="s">
        <v>537</v>
      </c>
    </row>
    <row r="2" spans="1:14" s="28" customFormat="1" ht="12.95" customHeight="1" thickBot="1" x14ac:dyDescent="0.25">
      <c r="A2" s="43"/>
      <c r="B2" s="44"/>
      <c r="C2" s="44"/>
      <c r="D2" s="44"/>
      <c r="E2" s="45" t="s">
        <v>7</v>
      </c>
      <c r="F2" s="44" t="s">
        <v>8</v>
      </c>
      <c r="G2" s="44" t="s">
        <v>8</v>
      </c>
      <c r="H2" s="45" t="s">
        <v>9</v>
      </c>
      <c r="I2" s="44" t="s">
        <v>1</v>
      </c>
      <c r="J2" s="46" t="s">
        <v>538</v>
      </c>
    </row>
    <row r="3" spans="1:14" s="27" customFormat="1" ht="24.75" customHeight="1" thickTop="1" x14ac:dyDescent="0.2">
      <c r="A3" s="3" t="s">
        <v>463</v>
      </c>
      <c r="B3" s="4" t="s">
        <v>406</v>
      </c>
      <c r="C3" s="4" t="s">
        <v>14</v>
      </c>
      <c r="D3" s="26" t="s">
        <v>13</v>
      </c>
      <c r="E3" s="5">
        <v>63740</v>
      </c>
      <c r="F3" s="5" t="s">
        <v>407</v>
      </c>
      <c r="G3" s="5" t="s">
        <v>579</v>
      </c>
      <c r="H3" s="5" t="s">
        <v>408</v>
      </c>
      <c r="I3" s="1" t="s">
        <v>452</v>
      </c>
      <c r="J3" s="11">
        <v>100883</v>
      </c>
      <c r="K3" s="28"/>
      <c r="L3" s="28"/>
      <c r="M3" s="28"/>
      <c r="N3" s="28"/>
    </row>
    <row r="4" spans="1:14" s="27" customFormat="1" ht="24.75" customHeight="1" x14ac:dyDescent="0.2">
      <c r="A4" s="21" t="s">
        <v>27</v>
      </c>
      <c r="B4" s="16" t="s">
        <v>244</v>
      </c>
      <c r="C4" s="16" t="s">
        <v>245</v>
      </c>
      <c r="D4" s="25" t="s">
        <v>13</v>
      </c>
      <c r="E4" s="17">
        <v>63862</v>
      </c>
      <c r="F4" s="17" t="s">
        <v>28</v>
      </c>
      <c r="G4" s="17" t="s">
        <v>29</v>
      </c>
      <c r="H4" s="17" t="s">
        <v>246</v>
      </c>
      <c r="I4" s="1" t="s">
        <v>278</v>
      </c>
      <c r="J4" s="11">
        <v>100897</v>
      </c>
      <c r="K4" s="28"/>
      <c r="L4" s="28"/>
      <c r="M4" s="28"/>
      <c r="N4" s="28"/>
    </row>
    <row r="5" spans="1:14" s="27" customFormat="1" ht="24.75" customHeight="1" x14ac:dyDescent="0.2">
      <c r="A5" s="21" t="s">
        <v>30</v>
      </c>
      <c r="B5" s="16" t="s">
        <v>31</v>
      </c>
      <c r="C5" s="16" t="s">
        <v>32</v>
      </c>
      <c r="D5" s="25" t="s">
        <v>13</v>
      </c>
      <c r="E5" s="17">
        <v>63901</v>
      </c>
      <c r="F5" s="17" t="s">
        <v>33</v>
      </c>
      <c r="G5" s="17" t="s">
        <v>34</v>
      </c>
      <c r="H5" s="17" t="s">
        <v>409</v>
      </c>
      <c r="I5" s="1" t="s">
        <v>231</v>
      </c>
      <c r="J5" s="11">
        <v>100908</v>
      </c>
      <c r="K5" s="28"/>
      <c r="L5" s="28"/>
      <c r="M5" s="28"/>
      <c r="N5" s="28"/>
    </row>
    <row r="6" spans="1:14" s="27" customFormat="1" ht="24.75" customHeight="1" x14ac:dyDescent="0.2">
      <c r="A6" s="21" t="s">
        <v>507</v>
      </c>
      <c r="B6" s="16" t="s">
        <v>508</v>
      </c>
      <c r="C6" s="16" t="s">
        <v>17</v>
      </c>
      <c r="D6" s="25" t="s">
        <v>13</v>
      </c>
      <c r="E6" s="17">
        <v>63775</v>
      </c>
      <c r="F6" s="17" t="s">
        <v>509</v>
      </c>
      <c r="G6" s="17"/>
      <c r="H6" s="17" t="s">
        <v>510</v>
      </c>
      <c r="I6" s="1" t="s">
        <v>511</v>
      </c>
      <c r="J6" s="11">
        <v>105776</v>
      </c>
      <c r="K6" s="28"/>
      <c r="L6" s="28"/>
      <c r="M6" s="28"/>
      <c r="N6" s="28"/>
    </row>
    <row r="7" spans="1:14" s="27" customFormat="1" ht="24.75" customHeight="1" x14ac:dyDescent="0.2">
      <c r="A7" s="21" t="s">
        <v>464</v>
      </c>
      <c r="B7" s="16" t="s">
        <v>389</v>
      </c>
      <c r="C7" s="16" t="s">
        <v>100</v>
      </c>
      <c r="D7" s="25" t="s">
        <v>13</v>
      </c>
      <c r="E7" s="17">
        <v>63834</v>
      </c>
      <c r="F7" s="17" t="s">
        <v>390</v>
      </c>
      <c r="G7" s="17" t="s">
        <v>398</v>
      </c>
      <c r="H7" s="17" t="s">
        <v>482</v>
      </c>
      <c r="I7" s="1" t="s">
        <v>580</v>
      </c>
      <c r="J7" s="11">
        <v>101135</v>
      </c>
      <c r="K7" s="28"/>
      <c r="L7" s="28"/>
      <c r="M7" s="28"/>
      <c r="N7" s="28"/>
    </row>
    <row r="8" spans="1:14" s="4" customFormat="1" ht="24.75" customHeight="1" x14ac:dyDescent="0.2">
      <c r="A8" s="21" t="s">
        <v>209</v>
      </c>
      <c r="B8" s="16" t="s">
        <v>179</v>
      </c>
      <c r="C8" s="16" t="s">
        <v>32</v>
      </c>
      <c r="D8" s="25" t="s">
        <v>13</v>
      </c>
      <c r="E8" s="17">
        <v>63901</v>
      </c>
      <c r="F8" s="17" t="s">
        <v>180</v>
      </c>
      <c r="G8" s="17" t="s">
        <v>493</v>
      </c>
      <c r="H8" s="17"/>
      <c r="I8" s="1" t="s">
        <v>315</v>
      </c>
      <c r="J8" s="11">
        <v>101255</v>
      </c>
    </row>
    <row r="9" spans="1:14" s="4" customFormat="1" ht="24.95" customHeight="1" x14ac:dyDescent="0.2">
      <c r="A9" s="21" t="s">
        <v>314</v>
      </c>
      <c r="B9" s="16" t="s">
        <v>229</v>
      </c>
      <c r="C9" s="16" t="s">
        <v>53</v>
      </c>
      <c r="D9" s="25" t="s">
        <v>13</v>
      </c>
      <c r="E9" s="17">
        <v>63701</v>
      </c>
      <c r="F9" s="17" t="s">
        <v>331</v>
      </c>
      <c r="G9" s="17" t="s">
        <v>332</v>
      </c>
      <c r="H9" s="17" t="s">
        <v>333</v>
      </c>
      <c r="I9" s="15" t="s">
        <v>230</v>
      </c>
      <c r="J9" s="11">
        <v>101318</v>
      </c>
    </row>
    <row r="10" spans="1:14" s="4" customFormat="1" ht="24.95" customHeight="1" x14ac:dyDescent="0.2">
      <c r="A10" s="21" t="s">
        <v>255</v>
      </c>
      <c r="B10" s="4" t="s">
        <v>224</v>
      </c>
      <c r="C10" s="4" t="s">
        <v>37</v>
      </c>
      <c r="D10" s="29" t="s">
        <v>13</v>
      </c>
      <c r="E10" s="29" t="s">
        <v>225</v>
      </c>
      <c r="F10" s="29" t="s">
        <v>226</v>
      </c>
      <c r="G10" s="20" t="s">
        <v>234</v>
      </c>
      <c r="H10" s="20" t="s">
        <v>227</v>
      </c>
      <c r="I10" s="1" t="s">
        <v>369</v>
      </c>
      <c r="J10" s="11">
        <v>101372</v>
      </c>
    </row>
    <row r="11" spans="1:14" s="4" customFormat="1" ht="24.95" customHeight="1" x14ac:dyDescent="0.2">
      <c r="A11" s="3" t="s">
        <v>35</v>
      </c>
      <c r="B11" s="16" t="s">
        <v>36</v>
      </c>
      <c r="C11" s="16" t="s">
        <v>37</v>
      </c>
      <c r="D11" s="25" t="s">
        <v>13</v>
      </c>
      <c r="E11" s="17">
        <v>63028</v>
      </c>
      <c r="F11" s="17" t="s">
        <v>38</v>
      </c>
      <c r="G11" s="17" t="s">
        <v>39</v>
      </c>
      <c r="H11" s="17" t="s">
        <v>340</v>
      </c>
      <c r="I11" s="1" t="s">
        <v>350</v>
      </c>
      <c r="J11" s="11">
        <v>101374</v>
      </c>
    </row>
    <row r="12" spans="1:14" s="2" customFormat="1" ht="24.95" customHeight="1" x14ac:dyDescent="0.2">
      <c r="A12" s="3" t="s">
        <v>465</v>
      </c>
      <c r="B12" s="16" t="s">
        <v>400</v>
      </c>
      <c r="C12" s="16" t="s">
        <v>93</v>
      </c>
      <c r="D12" s="25" t="s">
        <v>13</v>
      </c>
      <c r="E12" s="17">
        <v>63857</v>
      </c>
      <c r="F12" s="17" t="s">
        <v>401</v>
      </c>
      <c r="G12" s="17" t="s">
        <v>402</v>
      </c>
      <c r="H12" s="17" t="s">
        <v>403</v>
      </c>
      <c r="I12" s="1" t="s">
        <v>404</v>
      </c>
      <c r="J12" s="11">
        <v>101404</v>
      </c>
    </row>
    <row r="13" spans="1:14" s="10" customFormat="1" ht="24.95" customHeight="1" x14ac:dyDescent="0.2">
      <c r="A13" s="31" t="s">
        <v>190</v>
      </c>
      <c r="B13" s="30" t="s">
        <v>258</v>
      </c>
      <c r="C13" s="30" t="s">
        <v>37</v>
      </c>
      <c r="D13" s="30" t="s">
        <v>13</v>
      </c>
      <c r="E13" s="30">
        <v>63028</v>
      </c>
      <c r="F13" s="20" t="s">
        <v>191</v>
      </c>
      <c r="G13" s="20" t="s">
        <v>425</v>
      </c>
      <c r="H13" s="20" t="s">
        <v>259</v>
      </c>
      <c r="I13" s="12" t="s">
        <v>517</v>
      </c>
      <c r="J13" s="11">
        <v>101422</v>
      </c>
    </row>
    <row r="14" spans="1:14" s="2" customFormat="1" ht="24.95" customHeight="1" x14ac:dyDescent="0.2">
      <c r="A14" s="22" t="s">
        <v>232</v>
      </c>
      <c r="B14" s="16" t="s">
        <v>233</v>
      </c>
      <c r="C14" s="16" t="s">
        <v>32</v>
      </c>
      <c r="D14" s="16" t="s">
        <v>13</v>
      </c>
      <c r="E14" s="16">
        <v>63901</v>
      </c>
      <c r="F14" s="17"/>
      <c r="G14" s="17" t="s">
        <v>494</v>
      </c>
      <c r="H14" s="17" t="s">
        <v>495</v>
      </c>
      <c r="I14" s="1" t="s">
        <v>237</v>
      </c>
      <c r="J14" s="11">
        <v>101451</v>
      </c>
    </row>
    <row r="15" spans="1:14" s="2" customFormat="1" ht="24.95" customHeight="1" x14ac:dyDescent="0.2">
      <c r="A15" s="22" t="s">
        <v>204</v>
      </c>
      <c r="B15" s="4" t="s">
        <v>483</v>
      </c>
      <c r="C15" s="4" t="s">
        <v>93</v>
      </c>
      <c r="D15" s="4" t="s">
        <v>13</v>
      </c>
      <c r="E15" s="4">
        <v>63857</v>
      </c>
      <c r="F15" s="5"/>
      <c r="G15" s="5" t="s">
        <v>484</v>
      </c>
      <c r="H15" s="5" t="s">
        <v>316</v>
      </c>
      <c r="I15" s="1" t="s">
        <v>405</v>
      </c>
      <c r="J15" s="11">
        <v>101716</v>
      </c>
    </row>
    <row r="16" spans="1:14" ht="24.95" customHeight="1" x14ac:dyDescent="0.2">
      <c r="A16" s="3" t="s">
        <v>192</v>
      </c>
      <c r="B16" s="16" t="s">
        <v>193</v>
      </c>
      <c r="C16" s="16" t="s">
        <v>37</v>
      </c>
      <c r="D16" s="16" t="s">
        <v>13</v>
      </c>
      <c r="E16" s="16">
        <v>63028</v>
      </c>
      <c r="F16" s="17" t="s">
        <v>194</v>
      </c>
      <c r="G16" s="17"/>
      <c r="I16" s="1"/>
      <c r="J16" s="23">
        <v>101735</v>
      </c>
    </row>
    <row r="17" spans="1:10" ht="24.95" customHeight="1" x14ac:dyDescent="0.2">
      <c r="A17" s="22" t="s">
        <v>41</v>
      </c>
      <c r="B17" s="16" t="s">
        <v>260</v>
      </c>
      <c r="C17" s="16" t="s">
        <v>42</v>
      </c>
      <c r="D17" s="16" t="s">
        <v>13</v>
      </c>
      <c r="E17" s="16">
        <v>63664</v>
      </c>
      <c r="F17" s="17" t="s">
        <v>43</v>
      </c>
      <c r="G17" s="17" t="s">
        <v>44</v>
      </c>
      <c r="H17" s="17" t="s">
        <v>45</v>
      </c>
      <c r="I17" s="1" t="s">
        <v>370</v>
      </c>
      <c r="J17" s="11">
        <v>101828</v>
      </c>
    </row>
    <row r="18" spans="1:10" ht="24.95" customHeight="1" x14ac:dyDescent="0.2">
      <c r="A18" s="22" t="s">
        <v>363</v>
      </c>
      <c r="B18" s="16" t="s">
        <v>328</v>
      </c>
      <c r="C18" s="16" t="s">
        <v>10</v>
      </c>
      <c r="D18" s="16" t="s">
        <v>13</v>
      </c>
      <c r="E18" s="16">
        <v>63755</v>
      </c>
      <c r="F18" s="17" t="s">
        <v>329</v>
      </c>
      <c r="G18" s="17" t="s">
        <v>410</v>
      </c>
      <c r="H18" s="17"/>
      <c r="I18" s="1" t="s">
        <v>367</v>
      </c>
      <c r="J18" s="11">
        <v>101854</v>
      </c>
    </row>
    <row r="19" spans="1:10" ht="24.95" customHeight="1" x14ac:dyDescent="0.2">
      <c r="A19" s="3" t="s">
        <v>205</v>
      </c>
      <c r="B19" s="4" t="s">
        <v>279</v>
      </c>
      <c r="C19" s="4" t="s">
        <v>12</v>
      </c>
      <c r="D19" s="4" t="s">
        <v>13</v>
      </c>
      <c r="E19" s="4">
        <v>63640</v>
      </c>
      <c r="F19" s="5" t="s">
        <v>198</v>
      </c>
      <c r="G19" s="5" t="s">
        <v>199</v>
      </c>
      <c r="H19" s="5" t="s">
        <v>518</v>
      </c>
      <c r="I19" s="1" t="s">
        <v>261</v>
      </c>
      <c r="J19" s="11">
        <v>101907</v>
      </c>
    </row>
    <row r="20" spans="1:10" ht="24.95" customHeight="1" x14ac:dyDescent="0.2">
      <c r="A20" s="3" t="s">
        <v>46</v>
      </c>
      <c r="B20" s="4" t="s">
        <v>47</v>
      </c>
      <c r="C20" s="4" t="s">
        <v>26</v>
      </c>
      <c r="D20" s="4" t="s">
        <v>13</v>
      </c>
      <c r="E20" s="4">
        <v>63801</v>
      </c>
      <c r="F20" s="5" t="s">
        <v>48</v>
      </c>
      <c r="G20" s="5" t="s">
        <v>49</v>
      </c>
      <c r="H20" s="5" t="s">
        <v>50</v>
      </c>
      <c r="I20" s="1" t="s">
        <v>239</v>
      </c>
      <c r="J20" s="11">
        <v>101925</v>
      </c>
    </row>
    <row r="21" spans="1:10" ht="24.95" customHeight="1" x14ac:dyDescent="0.2">
      <c r="A21" s="3" t="s">
        <v>466</v>
      </c>
      <c r="B21" s="4" t="s">
        <v>384</v>
      </c>
      <c r="C21" s="4" t="s">
        <v>10</v>
      </c>
      <c r="D21" s="4" t="s">
        <v>13</v>
      </c>
      <c r="E21" s="4">
        <v>63755</v>
      </c>
      <c r="F21" s="5" t="s">
        <v>385</v>
      </c>
      <c r="G21" s="5" t="s">
        <v>386</v>
      </c>
      <c r="H21" s="5" t="s">
        <v>387</v>
      </c>
      <c r="I21" s="1" t="s">
        <v>388</v>
      </c>
      <c r="J21" s="11">
        <v>101927</v>
      </c>
    </row>
    <row r="22" spans="1:10" ht="24.95" customHeight="1" x14ac:dyDescent="0.2">
      <c r="A22" s="3" t="s">
        <v>286</v>
      </c>
      <c r="B22" s="4" t="s">
        <v>287</v>
      </c>
      <c r="C22" s="4" t="s">
        <v>32</v>
      </c>
      <c r="D22" s="4" t="s">
        <v>13</v>
      </c>
      <c r="E22" s="4">
        <v>63901</v>
      </c>
      <c r="F22" s="5" t="s">
        <v>317</v>
      </c>
      <c r="G22" s="5" t="s">
        <v>288</v>
      </c>
      <c r="H22" s="5" t="s">
        <v>318</v>
      </c>
      <c r="I22" s="1" t="s">
        <v>319</v>
      </c>
      <c r="J22" s="11">
        <v>102044</v>
      </c>
    </row>
    <row r="23" spans="1:10" ht="24.95" customHeight="1" x14ac:dyDescent="0.2">
      <c r="A23" s="3" t="s">
        <v>51</v>
      </c>
      <c r="B23" s="4" t="s">
        <v>40</v>
      </c>
      <c r="C23" s="4" t="s">
        <v>32</v>
      </c>
      <c r="D23" s="4" t="s">
        <v>13</v>
      </c>
      <c r="E23" s="4">
        <v>63901</v>
      </c>
      <c r="F23" s="5" t="s">
        <v>52</v>
      </c>
      <c r="G23" s="5" t="s">
        <v>247</v>
      </c>
      <c r="H23" s="5" t="s">
        <v>281</v>
      </c>
      <c r="I23" s="1" t="s">
        <v>178</v>
      </c>
      <c r="J23" s="11">
        <v>102091</v>
      </c>
    </row>
    <row r="24" spans="1:10" ht="24.95" customHeight="1" x14ac:dyDescent="0.2">
      <c r="A24" s="3" t="s">
        <v>283</v>
      </c>
      <c r="B24" s="4" t="s">
        <v>273</v>
      </c>
      <c r="C24" s="4" t="s">
        <v>32</v>
      </c>
      <c r="D24" s="4" t="s">
        <v>13</v>
      </c>
      <c r="E24" s="4">
        <v>63901</v>
      </c>
      <c r="F24" s="5" t="s">
        <v>274</v>
      </c>
      <c r="G24" s="5" t="s">
        <v>275</v>
      </c>
      <c r="H24" s="5" t="s">
        <v>485</v>
      </c>
      <c r="I24" s="1" t="s">
        <v>486</v>
      </c>
      <c r="J24" s="11">
        <v>102139</v>
      </c>
    </row>
    <row r="25" spans="1:10" ht="24.95" customHeight="1" x14ac:dyDescent="0.2">
      <c r="A25" s="3" t="s">
        <v>473</v>
      </c>
      <c r="B25" s="4" t="s">
        <v>454</v>
      </c>
      <c r="C25" s="4" t="s">
        <v>23</v>
      </c>
      <c r="D25" s="4" t="s">
        <v>13</v>
      </c>
      <c r="E25" s="4">
        <v>63020</v>
      </c>
      <c r="F25" s="5" t="s">
        <v>455</v>
      </c>
      <c r="H25" s="5" t="s">
        <v>530</v>
      </c>
      <c r="I25" s="1" t="s">
        <v>531</v>
      </c>
      <c r="J25" s="11">
        <v>105946</v>
      </c>
    </row>
    <row r="26" spans="1:10" ht="24.95" customHeight="1" x14ac:dyDescent="0.2">
      <c r="A26" s="3" t="s">
        <v>206</v>
      </c>
      <c r="B26" s="4" t="s">
        <v>496</v>
      </c>
      <c r="C26" s="4" t="s">
        <v>497</v>
      </c>
      <c r="D26" s="4" t="s">
        <v>13</v>
      </c>
      <c r="E26" s="4">
        <v>63683</v>
      </c>
      <c r="F26" s="5" t="s">
        <v>498</v>
      </c>
      <c r="H26" s="5" t="s">
        <v>499</v>
      </c>
      <c r="I26" s="1" t="s">
        <v>320</v>
      </c>
      <c r="J26" s="11">
        <v>102364</v>
      </c>
    </row>
    <row r="27" spans="1:10" ht="24.95" customHeight="1" x14ac:dyDescent="0.2">
      <c r="A27" s="3" t="s">
        <v>55</v>
      </c>
      <c r="B27" s="4" t="s">
        <v>291</v>
      </c>
      <c r="C27" s="4" t="s">
        <v>53</v>
      </c>
      <c r="D27" s="4" t="s">
        <v>13</v>
      </c>
      <c r="E27" s="4">
        <v>63701</v>
      </c>
      <c r="F27" s="5" t="s">
        <v>56</v>
      </c>
      <c r="I27" s="1" t="s">
        <v>371</v>
      </c>
      <c r="J27" s="11">
        <v>102373</v>
      </c>
    </row>
    <row r="28" spans="1:10" ht="24.95" customHeight="1" x14ac:dyDescent="0.2">
      <c r="A28" s="3" t="s">
        <v>346</v>
      </c>
      <c r="B28" s="4" t="s">
        <v>347</v>
      </c>
      <c r="C28" s="4" t="s">
        <v>32</v>
      </c>
      <c r="D28" s="4" t="s">
        <v>11</v>
      </c>
      <c r="E28" s="4">
        <v>63901</v>
      </c>
      <c r="F28" s="5" t="s">
        <v>348</v>
      </c>
      <c r="G28" s="5" t="s">
        <v>411</v>
      </c>
      <c r="I28" s="1" t="s">
        <v>487</v>
      </c>
      <c r="J28" s="11">
        <v>102508</v>
      </c>
    </row>
    <row r="29" spans="1:10" ht="24.95" customHeight="1" x14ac:dyDescent="0.2">
      <c r="A29" s="3" t="s">
        <v>57</v>
      </c>
      <c r="B29" s="4" t="s">
        <v>235</v>
      </c>
      <c r="C29" s="4" t="s">
        <v>58</v>
      </c>
      <c r="D29" s="4" t="s">
        <v>13</v>
      </c>
      <c r="E29" s="4">
        <v>63628</v>
      </c>
      <c r="F29" s="5" t="s">
        <v>236</v>
      </c>
      <c r="G29" s="5" t="s">
        <v>426</v>
      </c>
      <c r="H29" s="5" t="s">
        <v>59</v>
      </c>
      <c r="I29" s="1" t="s">
        <v>427</v>
      </c>
      <c r="J29" s="11">
        <v>102554</v>
      </c>
    </row>
    <row r="30" spans="1:10" ht="24.95" customHeight="1" x14ac:dyDescent="0.2">
      <c r="A30" s="3" t="s">
        <v>467</v>
      </c>
      <c r="B30" s="4" t="s">
        <v>442</v>
      </c>
      <c r="C30" s="4" t="s">
        <v>23</v>
      </c>
      <c r="D30" s="4" t="s">
        <v>13</v>
      </c>
      <c r="E30" s="4">
        <v>63020</v>
      </c>
      <c r="F30" s="5" t="s">
        <v>443</v>
      </c>
      <c r="G30" s="5" t="s">
        <v>444</v>
      </c>
      <c r="H30" s="5" t="s">
        <v>445</v>
      </c>
      <c r="I30" s="1" t="s">
        <v>453</v>
      </c>
      <c r="J30" s="11">
        <v>102563</v>
      </c>
    </row>
    <row r="31" spans="1:10" ht="24.95" customHeight="1" x14ac:dyDescent="0.2">
      <c r="A31" s="3" t="s">
        <v>60</v>
      </c>
      <c r="B31" s="4" t="s">
        <v>61</v>
      </c>
      <c r="C31" s="4" t="s">
        <v>20</v>
      </c>
      <c r="D31" s="4" t="s">
        <v>13</v>
      </c>
      <c r="E31" s="4">
        <v>63845</v>
      </c>
      <c r="F31" s="5" t="s">
        <v>62</v>
      </c>
      <c r="G31" s="5" t="s">
        <v>488</v>
      </c>
      <c r="H31" s="5" t="s">
        <v>565</v>
      </c>
      <c r="I31" s="1" t="s">
        <v>458</v>
      </c>
      <c r="J31" s="11">
        <v>102589</v>
      </c>
    </row>
    <row r="32" spans="1:10" ht="24.95" customHeight="1" x14ac:dyDescent="0.2">
      <c r="A32" s="3" t="s">
        <v>63</v>
      </c>
      <c r="B32" s="4" t="s">
        <v>64</v>
      </c>
      <c r="C32" s="4" t="s">
        <v>54</v>
      </c>
      <c r="D32" s="4" t="s">
        <v>13</v>
      </c>
      <c r="E32" s="4">
        <v>63780</v>
      </c>
      <c r="F32" s="5" t="s">
        <v>65</v>
      </c>
      <c r="G32" s="5" t="s">
        <v>412</v>
      </c>
      <c r="H32" s="5" t="s">
        <v>176</v>
      </c>
      <c r="I32" s="1" t="s">
        <v>372</v>
      </c>
      <c r="J32" s="11">
        <v>102610</v>
      </c>
    </row>
    <row r="33" spans="1:10" ht="24.95" customHeight="1" x14ac:dyDescent="0.2">
      <c r="A33" s="3" t="s">
        <v>66</v>
      </c>
      <c r="B33" s="4" t="s">
        <v>248</v>
      </c>
      <c r="C33" s="4" t="s">
        <v>32</v>
      </c>
      <c r="D33" s="4" t="s">
        <v>13</v>
      </c>
      <c r="E33" s="4">
        <v>63901</v>
      </c>
      <c r="F33" s="5" t="s">
        <v>210</v>
      </c>
      <c r="G33" s="5" t="s">
        <v>215</v>
      </c>
      <c r="H33" s="5" t="s">
        <v>311</v>
      </c>
      <c r="I33" s="1" t="s">
        <v>177</v>
      </c>
      <c r="J33" s="11">
        <v>102668</v>
      </c>
    </row>
    <row r="34" spans="1:10" ht="24.95" customHeight="1" x14ac:dyDescent="0.2">
      <c r="A34" s="3" t="s">
        <v>67</v>
      </c>
      <c r="B34" s="4" t="s">
        <v>68</v>
      </c>
      <c r="C34" s="4" t="s">
        <v>58</v>
      </c>
      <c r="D34" s="4" t="s">
        <v>13</v>
      </c>
      <c r="E34" s="4">
        <v>63628</v>
      </c>
      <c r="F34" s="5" t="s">
        <v>69</v>
      </c>
      <c r="G34" s="5" t="s">
        <v>220</v>
      </c>
      <c r="H34" s="5" t="s">
        <v>428</v>
      </c>
      <c r="I34" s="1" t="s">
        <v>429</v>
      </c>
      <c r="J34" s="11">
        <v>102662</v>
      </c>
    </row>
    <row r="35" spans="1:10" ht="24.95" customHeight="1" x14ac:dyDescent="0.2">
      <c r="A35" s="3" t="s">
        <v>70</v>
      </c>
      <c r="B35" s="4" t="s">
        <v>337</v>
      </c>
      <c r="C35" s="4" t="s">
        <v>338</v>
      </c>
      <c r="D35" s="4" t="s">
        <v>13</v>
      </c>
      <c r="E35" s="4">
        <v>63660</v>
      </c>
      <c r="F35" s="5" t="s">
        <v>341</v>
      </c>
      <c r="G35" s="9" t="s">
        <v>519</v>
      </c>
      <c r="I35" s="1" t="s">
        <v>539</v>
      </c>
      <c r="J35" s="35">
        <v>102889</v>
      </c>
    </row>
    <row r="36" spans="1:10" ht="24.95" customHeight="1" x14ac:dyDescent="0.2">
      <c r="A36" s="3" t="s">
        <v>559</v>
      </c>
      <c r="B36" s="4" t="s">
        <v>474</v>
      </c>
      <c r="C36" s="4" t="s">
        <v>20</v>
      </c>
      <c r="D36" s="4" t="s">
        <v>13</v>
      </c>
      <c r="E36" s="4">
        <v>63845</v>
      </c>
      <c r="F36" s="5" t="s">
        <v>475</v>
      </c>
      <c r="G36" s="8" t="s">
        <v>476</v>
      </c>
      <c r="H36" s="5" t="s">
        <v>477</v>
      </c>
      <c r="I36" s="1" t="s">
        <v>478</v>
      </c>
      <c r="J36" s="11">
        <v>105766</v>
      </c>
    </row>
    <row r="37" spans="1:10" ht="24.95" customHeight="1" x14ac:dyDescent="0.2">
      <c r="A37" s="3" t="s">
        <v>71</v>
      </c>
      <c r="B37" s="4" t="s">
        <v>72</v>
      </c>
      <c r="C37" s="4" t="s">
        <v>10</v>
      </c>
      <c r="D37" s="4" t="s">
        <v>13</v>
      </c>
      <c r="E37" s="4">
        <v>63755</v>
      </c>
      <c r="F37" s="5" t="s">
        <v>73</v>
      </c>
      <c r="G37" s="5" t="s">
        <v>74</v>
      </c>
      <c r="H37" s="5" t="s">
        <v>75</v>
      </c>
      <c r="I37" s="1" t="s">
        <v>581</v>
      </c>
      <c r="J37" s="11">
        <v>102935</v>
      </c>
    </row>
    <row r="38" spans="1:10" ht="24.95" customHeight="1" x14ac:dyDescent="0.2">
      <c r="A38" s="3" t="s">
        <v>355</v>
      </c>
      <c r="B38" s="4" t="s">
        <v>430</v>
      </c>
      <c r="C38" s="4" t="s">
        <v>12</v>
      </c>
      <c r="D38" s="4" t="s">
        <v>13</v>
      </c>
      <c r="E38" s="4">
        <v>63040</v>
      </c>
      <c r="G38" s="7" t="s">
        <v>520</v>
      </c>
      <c r="H38" s="5" t="s">
        <v>431</v>
      </c>
      <c r="I38" s="1" t="s">
        <v>345</v>
      </c>
      <c r="J38" s="11">
        <v>103038</v>
      </c>
    </row>
    <row r="39" spans="1:10" ht="24.95" customHeight="1" x14ac:dyDescent="0.2">
      <c r="A39" s="3" t="s">
        <v>77</v>
      </c>
      <c r="B39" s="4" t="s">
        <v>292</v>
      </c>
      <c r="C39" s="4" t="s">
        <v>10</v>
      </c>
      <c r="D39" s="4" t="s">
        <v>13</v>
      </c>
      <c r="E39" s="4">
        <v>63755</v>
      </c>
      <c r="F39" s="5" t="s">
        <v>78</v>
      </c>
      <c r="G39" s="5" t="s">
        <v>79</v>
      </c>
      <c r="H39" s="5" t="s">
        <v>80</v>
      </c>
      <c r="I39" s="1" t="s">
        <v>548</v>
      </c>
      <c r="J39" s="11">
        <v>103034</v>
      </c>
    </row>
    <row r="40" spans="1:10" ht="24.95" customHeight="1" x14ac:dyDescent="0.2">
      <c r="A40" s="3" t="s">
        <v>81</v>
      </c>
      <c r="B40" s="4" t="s">
        <v>82</v>
      </c>
      <c r="C40" s="4" t="s">
        <v>10</v>
      </c>
      <c r="D40" s="4" t="s">
        <v>13</v>
      </c>
      <c r="E40" s="4">
        <v>63755</v>
      </c>
      <c r="F40" s="5" t="s">
        <v>83</v>
      </c>
      <c r="G40" s="5" t="s">
        <v>84</v>
      </c>
      <c r="H40" s="5" t="s">
        <v>85</v>
      </c>
      <c r="I40" s="1" t="s">
        <v>211</v>
      </c>
      <c r="J40" s="11">
        <v>103046</v>
      </c>
    </row>
    <row r="41" spans="1:10" ht="24.95" customHeight="1" x14ac:dyDescent="0.2">
      <c r="A41" s="3" t="s">
        <v>86</v>
      </c>
      <c r="B41" s="4" t="s">
        <v>521</v>
      </c>
      <c r="C41" s="4" t="s">
        <v>32</v>
      </c>
      <c r="D41" s="4" t="s">
        <v>13</v>
      </c>
      <c r="E41" s="4">
        <v>63901</v>
      </c>
      <c r="F41" s="5" t="s">
        <v>87</v>
      </c>
      <c r="H41" s="5" t="s">
        <v>413</v>
      </c>
      <c r="I41" s="1" t="s">
        <v>212</v>
      </c>
      <c r="J41" s="11">
        <v>103062</v>
      </c>
    </row>
    <row r="42" spans="1:10" ht="24.95" customHeight="1" x14ac:dyDescent="0.2">
      <c r="A42" s="3" t="s">
        <v>560</v>
      </c>
      <c r="B42" s="4" t="s">
        <v>532</v>
      </c>
      <c r="C42" s="4" t="s">
        <v>23</v>
      </c>
      <c r="D42" s="4" t="s">
        <v>13</v>
      </c>
      <c r="E42" s="4">
        <v>63020</v>
      </c>
      <c r="F42" s="5" t="s">
        <v>533</v>
      </c>
      <c r="G42" s="5" t="s">
        <v>534</v>
      </c>
      <c r="H42" s="5" t="s">
        <v>535</v>
      </c>
      <c r="I42" s="1" t="s">
        <v>536</v>
      </c>
      <c r="J42" s="13">
        <v>103218</v>
      </c>
    </row>
    <row r="43" spans="1:10" ht="24.95" customHeight="1" x14ac:dyDescent="0.2">
      <c r="A43" s="3" t="s">
        <v>512</v>
      </c>
      <c r="B43" s="4" t="s">
        <v>300</v>
      </c>
      <c r="C43" s="4" t="s">
        <v>299</v>
      </c>
      <c r="D43" s="4" t="s">
        <v>13</v>
      </c>
      <c r="E43" s="4">
        <v>63129</v>
      </c>
      <c r="F43" s="5" t="s">
        <v>301</v>
      </c>
      <c r="G43" s="7"/>
      <c r="H43" s="7" t="s">
        <v>582</v>
      </c>
      <c r="I43" s="1" t="s">
        <v>302</v>
      </c>
      <c r="J43" s="11">
        <v>103297</v>
      </c>
    </row>
    <row r="44" spans="1:10" ht="24.95" customHeight="1" x14ac:dyDescent="0.2">
      <c r="A44" s="3" t="s">
        <v>169</v>
      </c>
      <c r="B44" s="4" t="s">
        <v>88</v>
      </c>
      <c r="C44" s="4" t="s">
        <v>53</v>
      </c>
      <c r="D44" s="4" t="s">
        <v>13</v>
      </c>
      <c r="E44" s="4">
        <v>63701</v>
      </c>
      <c r="F44" s="5" t="s">
        <v>89</v>
      </c>
      <c r="G44" s="5" t="s">
        <v>360</v>
      </c>
      <c r="H44" s="5" t="s">
        <v>90</v>
      </c>
      <c r="I44" s="1" t="s">
        <v>373</v>
      </c>
      <c r="J44" s="11">
        <v>103367</v>
      </c>
    </row>
    <row r="45" spans="1:10" ht="24.95" customHeight="1" x14ac:dyDescent="0.2">
      <c r="A45" s="3" t="s">
        <v>173</v>
      </c>
      <c r="B45" s="4" t="s">
        <v>174</v>
      </c>
      <c r="C45" s="4" t="s">
        <v>91</v>
      </c>
      <c r="D45" s="4" t="s">
        <v>13</v>
      </c>
      <c r="E45" s="4">
        <v>63144</v>
      </c>
      <c r="F45" s="5" t="s">
        <v>175</v>
      </c>
      <c r="H45" s="5" t="s">
        <v>240</v>
      </c>
      <c r="I45" s="1" t="s">
        <v>374</v>
      </c>
      <c r="J45" s="11">
        <v>103514</v>
      </c>
    </row>
    <row r="46" spans="1:10" ht="24.95" customHeight="1" x14ac:dyDescent="0.2">
      <c r="A46" s="3" t="s">
        <v>92</v>
      </c>
      <c r="B46" s="4" t="s">
        <v>249</v>
      </c>
      <c r="C46" s="4" t="s">
        <v>93</v>
      </c>
      <c r="D46" s="4" t="s">
        <v>13</v>
      </c>
      <c r="E46" s="4">
        <v>63857</v>
      </c>
      <c r="F46" s="5" t="s">
        <v>94</v>
      </c>
      <c r="G46" s="5" t="s">
        <v>25</v>
      </c>
      <c r="H46" s="5" t="s">
        <v>250</v>
      </c>
      <c r="I46" s="1" t="s">
        <v>95</v>
      </c>
      <c r="J46" s="11">
        <v>103520</v>
      </c>
    </row>
    <row r="47" spans="1:10" ht="24.95" customHeight="1" x14ac:dyDescent="0.2">
      <c r="A47" s="3" t="s">
        <v>256</v>
      </c>
      <c r="B47" s="4" t="s">
        <v>293</v>
      </c>
      <c r="C47" s="4" t="s">
        <v>12</v>
      </c>
      <c r="D47" s="4" t="s">
        <v>13</v>
      </c>
      <c r="E47" s="4">
        <v>63640</v>
      </c>
      <c r="F47" s="5" t="s">
        <v>527</v>
      </c>
      <c r="G47" s="5" t="s">
        <v>528</v>
      </c>
      <c r="I47" s="1" t="s">
        <v>529</v>
      </c>
      <c r="J47" s="11">
        <v>103326</v>
      </c>
    </row>
    <row r="48" spans="1:10" ht="24.95" customHeight="1" x14ac:dyDescent="0.2">
      <c r="A48" s="3" t="s">
        <v>96</v>
      </c>
      <c r="B48" s="4" t="s">
        <v>97</v>
      </c>
      <c r="C48" s="4" t="s">
        <v>98</v>
      </c>
      <c r="D48" s="4" t="s">
        <v>13</v>
      </c>
      <c r="E48" s="4">
        <v>63867</v>
      </c>
      <c r="F48" s="5" t="s">
        <v>99</v>
      </c>
      <c r="G48" s="5" t="s">
        <v>213</v>
      </c>
      <c r="I48" s="1" t="s">
        <v>368</v>
      </c>
      <c r="J48" s="11">
        <v>103382</v>
      </c>
    </row>
    <row r="49" spans="1:10" ht="24.95" customHeight="1" x14ac:dyDescent="0.2">
      <c r="A49" s="3" t="s">
        <v>170</v>
      </c>
      <c r="B49" s="4" t="s">
        <v>334</v>
      </c>
      <c r="C49" s="4" t="s">
        <v>10</v>
      </c>
      <c r="D49" s="4" t="s">
        <v>13</v>
      </c>
      <c r="E49" s="4">
        <v>63755</v>
      </c>
      <c r="F49" s="5" t="s">
        <v>500</v>
      </c>
      <c r="G49" s="5" t="s">
        <v>414</v>
      </c>
      <c r="I49" s="1" t="s">
        <v>415</v>
      </c>
      <c r="J49" s="11">
        <v>103242</v>
      </c>
    </row>
    <row r="50" spans="1:10" ht="24.95" customHeight="1" x14ac:dyDescent="0.2">
      <c r="A50" s="3" t="s">
        <v>364</v>
      </c>
      <c r="B50" s="4" t="s">
        <v>365</v>
      </c>
      <c r="C50" s="4" t="s">
        <v>32</v>
      </c>
      <c r="D50" s="4" t="s">
        <v>13</v>
      </c>
      <c r="E50" s="4">
        <v>63901</v>
      </c>
      <c r="F50" s="5" t="s">
        <v>366</v>
      </c>
      <c r="I50" s="1" t="s">
        <v>566</v>
      </c>
      <c r="J50" s="13">
        <v>103348</v>
      </c>
    </row>
    <row r="51" spans="1:10" ht="24.95" customHeight="1" x14ac:dyDescent="0.2">
      <c r="A51" s="3" t="s">
        <v>101</v>
      </c>
      <c r="B51" s="4" t="s">
        <v>280</v>
      </c>
      <c r="C51" s="4" t="s">
        <v>91</v>
      </c>
      <c r="D51" s="4" t="s">
        <v>13</v>
      </c>
      <c r="E51" s="4">
        <v>63128</v>
      </c>
      <c r="F51" s="5" t="s">
        <v>307</v>
      </c>
      <c r="G51" s="7" t="s">
        <v>306</v>
      </c>
      <c r="I51" s="1" t="s">
        <v>321</v>
      </c>
      <c r="J51" s="11">
        <v>103682</v>
      </c>
    </row>
    <row r="52" spans="1:10" ht="24.95" customHeight="1" x14ac:dyDescent="0.2">
      <c r="A52" s="3" t="s">
        <v>102</v>
      </c>
      <c r="B52" s="4" t="s">
        <v>342</v>
      </c>
      <c r="C52" s="4" t="s">
        <v>23</v>
      </c>
      <c r="D52" s="4" t="s">
        <v>13</v>
      </c>
      <c r="E52" s="4">
        <v>63020</v>
      </c>
      <c r="F52" s="5" t="s">
        <v>103</v>
      </c>
      <c r="G52" s="5" t="s">
        <v>354</v>
      </c>
      <c r="H52" s="8" t="s">
        <v>432</v>
      </c>
      <c r="I52" s="1" t="s">
        <v>221</v>
      </c>
      <c r="J52" s="11">
        <v>103604</v>
      </c>
    </row>
    <row r="53" spans="1:10" ht="24.95" customHeight="1" x14ac:dyDescent="0.2">
      <c r="A53" s="3" t="s">
        <v>468</v>
      </c>
      <c r="B53" s="4" t="s">
        <v>342</v>
      </c>
      <c r="C53" s="4" t="s">
        <v>23</v>
      </c>
      <c r="D53" s="4" t="s">
        <v>13</v>
      </c>
      <c r="E53" s="4">
        <v>63020</v>
      </c>
      <c r="F53" s="5" t="s">
        <v>103</v>
      </c>
      <c r="H53" s="8" t="s">
        <v>522</v>
      </c>
      <c r="I53" s="1" t="s">
        <v>441</v>
      </c>
      <c r="J53" s="11">
        <v>103642</v>
      </c>
    </row>
    <row r="54" spans="1:10" ht="24.95" customHeight="1" x14ac:dyDescent="0.2">
      <c r="A54" s="3" t="s">
        <v>561</v>
      </c>
      <c r="B54" s="4" t="s">
        <v>555</v>
      </c>
      <c r="C54" s="4" t="s">
        <v>19</v>
      </c>
      <c r="D54" s="4" t="s">
        <v>13</v>
      </c>
      <c r="E54" s="4">
        <v>63901</v>
      </c>
      <c r="F54" s="5" t="s">
        <v>556</v>
      </c>
      <c r="H54" s="8" t="s">
        <v>557</v>
      </c>
      <c r="I54" s="1" t="s">
        <v>558</v>
      </c>
      <c r="J54" s="11">
        <v>106523</v>
      </c>
    </row>
    <row r="55" spans="1:10" ht="24.95" customHeight="1" x14ac:dyDescent="0.2">
      <c r="A55" s="3" t="s">
        <v>104</v>
      </c>
      <c r="B55" s="4" t="s">
        <v>241</v>
      </c>
      <c r="C55" s="4" t="s">
        <v>32</v>
      </c>
      <c r="D55" s="4" t="s">
        <v>13</v>
      </c>
      <c r="E55" s="4">
        <v>63901</v>
      </c>
      <c r="F55" s="5" t="s">
        <v>489</v>
      </c>
      <c r="G55" s="5" t="s">
        <v>322</v>
      </c>
      <c r="H55" s="5" t="s">
        <v>323</v>
      </c>
      <c r="I55" s="1" t="s">
        <v>242</v>
      </c>
      <c r="J55" s="11">
        <v>103942</v>
      </c>
    </row>
    <row r="56" spans="1:10" ht="24.95" customHeight="1" x14ac:dyDescent="0.2">
      <c r="A56" s="3" t="s">
        <v>228</v>
      </c>
      <c r="B56" s="4" t="s">
        <v>262</v>
      </c>
      <c r="C56" s="4" t="s">
        <v>12</v>
      </c>
      <c r="D56" s="4" t="s">
        <v>13</v>
      </c>
      <c r="E56" s="4">
        <v>63640</v>
      </c>
      <c r="F56" s="5" t="s">
        <v>263</v>
      </c>
      <c r="G56" s="5" t="s">
        <v>523</v>
      </c>
      <c r="H56" s="5" t="s">
        <v>343</v>
      </c>
      <c r="I56" s="1" t="s">
        <v>344</v>
      </c>
      <c r="J56" s="11">
        <v>103966</v>
      </c>
    </row>
    <row r="57" spans="1:10" ht="24.95" customHeight="1" x14ac:dyDescent="0.2">
      <c r="A57" s="3" t="s">
        <v>382</v>
      </c>
      <c r="B57" s="4" t="s">
        <v>105</v>
      </c>
      <c r="C57" s="4" t="s">
        <v>76</v>
      </c>
      <c r="D57" s="4" t="s">
        <v>13</v>
      </c>
      <c r="E57" s="4">
        <v>63873</v>
      </c>
      <c r="F57" s="5" t="s">
        <v>106</v>
      </c>
      <c r="G57" s="5" t="s">
        <v>251</v>
      </c>
      <c r="H57" s="5" t="s">
        <v>252</v>
      </c>
      <c r="I57" s="1" t="s">
        <v>383</v>
      </c>
      <c r="J57" s="11">
        <v>104165</v>
      </c>
    </row>
    <row r="58" spans="1:10" ht="24.95" customHeight="1" x14ac:dyDescent="0.2">
      <c r="A58" s="3" t="s">
        <v>459</v>
      </c>
      <c r="B58" s="4" t="s">
        <v>460</v>
      </c>
      <c r="C58" s="4" t="s">
        <v>91</v>
      </c>
      <c r="D58" s="4" t="s">
        <v>13</v>
      </c>
      <c r="E58" s="4">
        <v>63116</v>
      </c>
      <c r="H58" s="5" t="s">
        <v>461</v>
      </c>
      <c r="I58" s="1" t="s">
        <v>462</v>
      </c>
      <c r="J58" s="11">
        <v>104259</v>
      </c>
    </row>
    <row r="59" spans="1:10" ht="24.95" customHeight="1" x14ac:dyDescent="0.2">
      <c r="A59" s="3" t="s">
        <v>108</v>
      </c>
      <c r="B59" s="4" t="s">
        <v>109</v>
      </c>
      <c r="C59" s="4" t="s">
        <v>53</v>
      </c>
      <c r="D59" s="4" t="s">
        <v>13</v>
      </c>
      <c r="E59" s="4">
        <v>63701</v>
      </c>
      <c r="F59" s="5" t="s">
        <v>110</v>
      </c>
      <c r="G59" s="5" t="s">
        <v>110</v>
      </c>
      <c r="H59" s="5" t="s">
        <v>107</v>
      </c>
      <c r="I59" s="1" t="s">
        <v>339</v>
      </c>
      <c r="J59" s="11">
        <v>104271</v>
      </c>
    </row>
    <row r="60" spans="1:10" ht="24.95" customHeight="1" x14ac:dyDescent="0.2">
      <c r="A60" s="3" t="s">
        <v>562</v>
      </c>
      <c r="B60" s="4" t="s">
        <v>479</v>
      </c>
      <c r="C60" s="4" t="s">
        <v>54</v>
      </c>
      <c r="D60" s="4" t="s">
        <v>13</v>
      </c>
      <c r="E60" s="4">
        <v>63780</v>
      </c>
      <c r="F60" s="5" t="s">
        <v>567</v>
      </c>
      <c r="H60" s="5" t="s">
        <v>480</v>
      </c>
      <c r="I60" s="1" t="s">
        <v>481</v>
      </c>
      <c r="J60" s="11">
        <v>103623</v>
      </c>
    </row>
    <row r="61" spans="1:10" ht="24.95" customHeight="1" x14ac:dyDescent="0.2">
      <c r="A61" s="3" t="s">
        <v>111</v>
      </c>
      <c r="B61" s="4" t="s">
        <v>112</v>
      </c>
      <c r="C61" s="4" t="s">
        <v>14</v>
      </c>
      <c r="D61" s="4" t="s">
        <v>13</v>
      </c>
      <c r="E61" s="4">
        <v>63740</v>
      </c>
      <c r="F61" s="5" t="s">
        <v>113</v>
      </c>
      <c r="G61" s="5" t="s">
        <v>114</v>
      </c>
      <c r="H61" s="5" t="s">
        <v>335</v>
      </c>
      <c r="I61" s="1" t="s">
        <v>336</v>
      </c>
      <c r="J61" s="11">
        <v>103872</v>
      </c>
    </row>
    <row r="62" spans="1:10" ht="24.95" customHeight="1" x14ac:dyDescent="0.2">
      <c r="A62" s="3" t="s">
        <v>356</v>
      </c>
      <c r="B62" s="4" t="s">
        <v>308</v>
      </c>
      <c r="C62" s="4" t="s">
        <v>53</v>
      </c>
      <c r="D62" s="4" t="s">
        <v>11</v>
      </c>
      <c r="E62" s="4">
        <v>63701</v>
      </c>
      <c r="F62" s="5" t="s">
        <v>309</v>
      </c>
      <c r="G62" s="5" t="s">
        <v>310</v>
      </c>
      <c r="H62" s="5" t="s">
        <v>501</v>
      </c>
      <c r="I62" s="1" t="s">
        <v>375</v>
      </c>
      <c r="J62" s="11">
        <v>103905</v>
      </c>
    </row>
    <row r="63" spans="1:10" ht="24.95" customHeight="1" x14ac:dyDescent="0.2">
      <c r="A63" s="3" t="s">
        <v>115</v>
      </c>
      <c r="B63" s="4" t="s">
        <v>116</v>
      </c>
      <c r="C63" s="4" t="s">
        <v>117</v>
      </c>
      <c r="D63" s="4" t="s">
        <v>13</v>
      </c>
      <c r="E63" s="4">
        <v>63736</v>
      </c>
      <c r="F63" s="5" t="s">
        <v>118</v>
      </c>
      <c r="G63" s="5" t="s">
        <v>502</v>
      </c>
      <c r="H63" s="5" t="s">
        <v>119</v>
      </c>
      <c r="I63" s="14" t="s">
        <v>352</v>
      </c>
      <c r="J63" s="36">
        <v>104168</v>
      </c>
    </row>
    <row r="64" spans="1:10" ht="24.95" customHeight="1" x14ac:dyDescent="0.2">
      <c r="A64" s="3" t="s">
        <v>120</v>
      </c>
      <c r="B64" s="4" t="s">
        <v>121</v>
      </c>
      <c r="C64" s="4" t="s">
        <v>122</v>
      </c>
      <c r="D64" s="4" t="s">
        <v>13</v>
      </c>
      <c r="E64" s="4">
        <v>63048</v>
      </c>
      <c r="F64" s="5" t="s">
        <v>433</v>
      </c>
      <c r="I64" s="1" t="s">
        <v>376</v>
      </c>
      <c r="J64" s="11">
        <v>104240</v>
      </c>
    </row>
    <row r="65" spans="1:10" ht="24.95" customHeight="1" x14ac:dyDescent="0.2">
      <c r="A65" s="3" t="s">
        <v>195</v>
      </c>
      <c r="B65" s="4" t="s">
        <v>361</v>
      </c>
      <c r="C65" s="4" t="s">
        <v>196</v>
      </c>
      <c r="D65" s="4" t="s">
        <v>13</v>
      </c>
      <c r="E65" s="4">
        <v>63052</v>
      </c>
      <c r="F65" s="5" t="s">
        <v>197</v>
      </c>
      <c r="G65" s="5" t="s">
        <v>24</v>
      </c>
      <c r="H65" s="5" t="s">
        <v>222</v>
      </c>
      <c r="I65" s="1" t="s">
        <v>377</v>
      </c>
      <c r="J65" s="11">
        <v>104262</v>
      </c>
    </row>
    <row r="66" spans="1:10" ht="24.95" customHeight="1" x14ac:dyDescent="0.2">
      <c r="A66" s="24" t="s">
        <v>123</v>
      </c>
      <c r="B66" s="4" t="s">
        <v>124</v>
      </c>
      <c r="C66" s="4" t="s">
        <v>125</v>
      </c>
      <c r="D66" s="4" t="s">
        <v>13</v>
      </c>
      <c r="E66" s="4">
        <v>63823</v>
      </c>
      <c r="F66" s="5" t="s">
        <v>126</v>
      </c>
      <c r="H66" s="5" t="s">
        <v>282</v>
      </c>
      <c r="I66" s="1" t="s">
        <v>540</v>
      </c>
      <c r="J66" s="13">
        <v>104415</v>
      </c>
    </row>
    <row r="67" spans="1:10" ht="24.95" customHeight="1" x14ac:dyDescent="0.2">
      <c r="A67" s="3" t="s">
        <v>127</v>
      </c>
      <c r="B67" s="4" t="s">
        <v>128</v>
      </c>
      <c r="C67" s="4" t="s">
        <v>129</v>
      </c>
      <c r="D67" s="4" t="s">
        <v>13</v>
      </c>
      <c r="E67" s="4">
        <v>63670</v>
      </c>
      <c r="F67" s="5" t="s">
        <v>130</v>
      </c>
      <c r="G67" s="5" t="s">
        <v>131</v>
      </c>
      <c r="H67" s="5" t="s">
        <v>132</v>
      </c>
      <c r="I67" s="1" t="s">
        <v>378</v>
      </c>
      <c r="J67" s="11">
        <v>104036</v>
      </c>
    </row>
    <row r="68" spans="1:10" ht="24.95" customHeight="1" x14ac:dyDescent="0.2">
      <c r="A68" s="3" t="s">
        <v>469</v>
      </c>
      <c r="B68" s="4" t="s">
        <v>446</v>
      </c>
      <c r="C68" s="4" t="s">
        <v>17</v>
      </c>
      <c r="D68" s="4" t="s">
        <v>13</v>
      </c>
      <c r="E68" s="4">
        <v>63775</v>
      </c>
      <c r="F68" s="5" t="s">
        <v>447</v>
      </c>
      <c r="G68" s="5" t="s">
        <v>448</v>
      </c>
      <c r="H68" s="5" t="s">
        <v>449</v>
      </c>
      <c r="I68" s="1" t="s">
        <v>450</v>
      </c>
      <c r="J68" s="11">
        <v>104064</v>
      </c>
    </row>
    <row r="69" spans="1:10" ht="24.95" customHeight="1" x14ac:dyDescent="0.2">
      <c r="A69" s="3" t="s">
        <v>207</v>
      </c>
      <c r="B69" s="4" t="s">
        <v>238</v>
      </c>
      <c r="C69" s="4" t="s">
        <v>26</v>
      </c>
      <c r="D69" s="4" t="s">
        <v>13</v>
      </c>
      <c r="E69" s="4">
        <v>63801</v>
      </c>
      <c r="F69" s="5" t="s">
        <v>264</v>
      </c>
      <c r="G69" s="5" t="s">
        <v>181</v>
      </c>
      <c r="H69" s="5" t="s">
        <v>265</v>
      </c>
      <c r="I69" s="1" t="s">
        <v>266</v>
      </c>
      <c r="J69" s="11">
        <v>104449</v>
      </c>
    </row>
    <row r="70" spans="1:10" ht="24.95" customHeight="1" x14ac:dyDescent="0.2">
      <c r="A70" s="3" t="s">
        <v>541</v>
      </c>
      <c r="B70" s="16" t="s">
        <v>568</v>
      </c>
      <c r="C70" s="4" t="s">
        <v>32</v>
      </c>
      <c r="D70" s="25" t="s">
        <v>13</v>
      </c>
      <c r="E70" s="17">
        <v>63967</v>
      </c>
      <c r="F70" s="5" t="s">
        <v>542</v>
      </c>
      <c r="H70" s="5" t="s">
        <v>569</v>
      </c>
      <c r="I70" s="1" t="s">
        <v>570</v>
      </c>
      <c r="J70" s="11">
        <v>104647</v>
      </c>
    </row>
    <row r="71" spans="1:10" ht="24.95" customHeight="1" x14ac:dyDescent="0.2">
      <c r="A71" s="3" t="s">
        <v>208</v>
      </c>
      <c r="B71" s="4" t="s">
        <v>490</v>
      </c>
      <c r="C71" s="4" t="s">
        <v>32</v>
      </c>
      <c r="D71" s="4" t="s">
        <v>13</v>
      </c>
      <c r="E71" s="4">
        <v>63901</v>
      </c>
      <c r="F71" s="5" t="s">
        <v>214</v>
      </c>
      <c r="G71" s="5" t="s">
        <v>215</v>
      </c>
      <c r="H71" s="5" t="s">
        <v>182</v>
      </c>
      <c r="I71" s="1" t="s">
        <v>416</v>
      </c>
      <c r="J71" s="11">
        <v>104468</v>
      </c>
    </row>
    <row r="72" spans="1:10" ht="24.95" customHeight="1" x14ac:dyDescent="0.2">
      <c r="A72" s="3" t="s">
        <v>133</v>
      </c>
      <c r="B72" s="4" t="s">
        <v>134</v>
      </c>
      <c r="C72" s="4" t="s">
        <v>12</v>
      </c>
      <c r="D72" s="4" t="s">
        <v>13</v>
      </c>
      <c r="E72" s="4">
        <v>63640</v>
      </c>
      <c r="F72" s="5" t="s">
        <v>135</v>
      </c>
      <c r="G72" s="5" t="s">
        <v>362</v>
      </c>
      <c r="H72" s="5" t="s">
        <v>524</v>
      </c>
      <c r="I72" s="1" t="s">
        <v>379</v>
      </c>
      <c r="J72" s="11">
        <v>104460</v>
      </c>
    </row>
    <row r="73" spans="1:10" ht="24.95" customHeight="1" x14ac:dyDescent="0.2">
      <c r="A73" s="3" t="s">
        <v>136</v>
      </c>
      <c r="B73" s="4" t="s">
        <v>200</v>
      </c>
      <c r="C73" s="4" t="s">
        <v>10</v>
      </c>
      <c r="D73" s="4" t="s">
        <v>13</v>
      </c>
      <c r="E73" s="4">
        <v>63755</v>
      </c>
      <c r="F73" s="5" t="s">
        <v>201</v>
      </c>
      <c r="G73" s="5" t="s">
        <v>253</v>
      </c>
      <c r="H73" s="5" t="s">
        <v>202</v>
      </c>
      <c r="I73" s="1" t="s">
        <v>203</v>
      </c>
      <c r="J73" s="11">
        <v>104674</v>
      </c>
    </row>
    <row r="74" spans="1:10" ht="24.95" customHeight="1" x14ac:dyDescent="0.2">
      <c r="A74" s="47" t="s">
        <v>456</v>
      </c>
      <c r="B74" s="48" t="s">
        <v>457</v>
      </c>
      <c r="C74" s="48" t="s">
        <v>23</v>
      </c>
      <c r="D74" s="48" t="s">
        <v>13</v>
      </c>
      <c r="E74" s="49">
        <v>63020</v>
      </c>
      <c r="F74" s="49" t="s">
        <v>544</v>
      </c>
      <c r="G74" s="49" t="s">
        <v>545</v>
      </c>
      <c r="H74" s="49" t="s">
        <v>546</v>
      </c>
      <c r="I74" s="1" t="s">
        <v>547</v>
      </c>
      <c r="J74" s="11">
        <v>105065</v>
      </c>
    </row>
    <row r="75" spans="1:10" ht="24.95" customHeight="1" x14ac:dyDescent="0.2">
      <c r="A75" s="3" t="s">
        <v>183</v>
      </c>
      <c r="B75" s="4" t="s">
        <v>184</v>
      </c>
      <c r="C75" s="4" t="s">
        <v>93</v>
      </c>
      <c r="D75" s="4" t="s">
        <v>13</v>
      </c>
      <c r="E75" s="4">
        <v>63857</v>
      </c>
      <c r="F75" s="5" t="s">
        <v>185</v>
      </c>
      <c r="G75" s="5" t="s">
        <v>186</v>
      </c>
      <c r="H75" s="5" t="s">
        <v>491</v>
      </c>
      <c r="I75" s="1" t="s">
        <v>187</v>
      </c>
      <c r="J75" s="11">
        <v>105106</v>
      </c>
    </row>
    <row r="76" spans="1:10" ht="24.95" customHeight="1" x14ac:dyDescent="0.2">
      <c r="A76" s="3" t="s">
        <v>357</v>
      </c>
      <c r="B76" s="4" t="s">
        <v>303</v>
      </c>
      <c r="C76" s="4" t="s">
        <v>304</v>
      </c>
      <c r="D76" s="4" t="s">
        <v>13</v>
      </c>
      <c r="E76" s="4">
        <v>63123</v>
      </c>
      <c r="F76" s="5" t="s">
        <v>305</v>
      </c>
      <c r="G76" s="5" t="s">
        <v>513</v>
      </c>
      <c r="H76" s="5" t="s">
        <v>514</v>
      </c>
      <c r="I76" s="1" t="s">
        <v>515</v>
      </c>
      <c r="J76" s="11">
        <v>104465</v>
      </c>
    </row>
    <row r="77" spans="1:10" ht="24.95" customHeight="1" x14ac:dyDescent="0.2">
      <c r="A77" s="3" t="s">
        <v>358</v>
      </c>
      <c r="B77" s="4" t="s">
        <v>325</v>
      </c>
      <c r="C77" s="4" t="s">
        <v>32</v>
      </c>
      <c r="D77" s="4" t="s">
        <v>13</v>
      </c>
      <c r="E77" s="4">
        <v>63901</v>
      </c>
      <c r="F77" s="5" t="s">
        <v>326</v>
      </c>
      <c r="G77" s="5" t="s">
        <v>327</v>
      </c>
      <c r="I77" s="1" t="s">
        <v>503</v>
      </c>
      <c r="J77" s="11">
        <v>104593</v>
      </c>
    </row>
    <row r="78" spans="1:10" ht="24.95" customHeight="1" x14ac:dyDescent="0.2">
      <c r="A78" s="3" t="s">
        <v>137</v>
      </c>
      <c r="B78" s="4" t="s">
        <v>289</v>
      </c>
      <c r="C78" s="4" t="s">
        <v>12</v>
      </c>
      <c r="D78" s="4" t="s">
        <v>13</v>
      </c>
      <c r="E78" s="4">
        <v>63640</v>
      </c>
      <c r="F78" s="5" t="s">
        <v>290</v>
      </c>
      <c r="G78" s="5" t="s">
        <v>434</v>
      </c>
      <c r="I78" s="1" t="s">
        <v>451</v>
      </c>
      <c r="J78" s="11">
        <v>104599</v>
      </c>
    </row>
    <row r="79" spans="1:10" ht="24.95" customHeight="1" x14ac:dyDescent="0.2">
      <c r="A79" s="3" t="s">
        <v>138</v>
      </c>
      <c r="B79" s="4" t="s">
        <v>550</v>
      </c>
      <c r="C79" s="4" t="s">
        <v>19</v>
      </c>
      <c r="D79" s="4" t="s">
        <v>13</v>
      </c>
      <c r="E79" s="4">
        <v>63841</v>
      </c>
      <c r="F79" s="5" t="s">
        <v>435</v>
      </c>
      <c r="G79" s="5" t="s">
        <v>436</v>
      </c>
      <c r="H79" s="8"/>
      <c r="I79" s="1" t="s">
        <v>188</v>
      </c>
      <c r="J79" s="11">
        <v>104602</v>
      </c>
    </row>
    <row r="80" spans="1:10" ht="24.95" customHeight="1" x14ac:dyDescent="0.2">
      <c r="A80" s="3" t="s">
        <v>139</v>
      </c>
      <c r="B80" s="4" t="s">
        <v>140</v>
      </c>
      <c r="C80" s="4" t="s">
        <v>23</v>
      </c>
      <c r="D80" s="4" t="s">
        <v>13</v>
      </c>
      <c r="E80" s="4">
        <v>63020</v>
      </c>
      <c r="F80" s="5" t="s">
        <v>189</v>
      </c>
      <c r="G80" s="5" t="s">
        <v>267</v>
      </c>
      <c r="I80" s="1" t="s">
        <v>268</v>
      </c>
      <c r="J80" s="11">
        <v>104668</v>
      </c>
    </row>
    <row r="81" spans="1:11" ht="24.95" customHeight="1" x14ac:dyDescent="0.25">
      <c r="A81" s="3" t="s">
        <v>359</v>
      </c>
      <c r="B81" s="4" t="s">
        <v>296</v>
      </c>
      <c r="C81" s="4" t="s">
        <v>23</v>
      </c>
      <c r="D81" s="4" t="s">
        <v>13</v>
      </c>
      <c r="E81" s="4">
        <v>63020</v>
      </c>
      <c r="F81" s="5" t="s">
        <v>297</v>
      </c>
      <c r="G81" s="5" t="s">
        <v>298</v>
      </c>
      <c r="I81" s="1"/>
      <c r="J81" s="37">
        <v>104730</v>
      </c>
    </row>
    <row r="82" spans="1:11" ht="24.95" customHeight="1" x14ac:dyDescent="0.2">
      <c r="A82" s="3" t="s">
        <v>470</v>
      </c>
      <c r="B82" s="4" t="s">
        <v>391</v>
      </c>
      <c r="C82" s="4" t="s">
        <v>392</v>
      </c>
      <c r="D82" s="4" t="s">
        <v>13</v>
      </c>
      <c r="E82" s="4">
        <v>63051</v>
      </c>
      <c r="F82" s="5" t="s">
        <v>393</v>
      </c>
      <c r="G82" s="5" t="s">
        <v>394</v>
      </c>
      <c r="H82" s="5" t="s">
        <v>395</v>
      </c>
      <c r="I82" s="1" t="s">
        <v>396</v>
      </c>
      <c r="J82" s="11">
        <v>104761</v>
      </c>
    </row>
    <row r="83" spans="1:11" ht="24.95" customHeight="1" x14ac:dyDescent="0.2">
      <c r="A83" s="3" t="s">
        <v>471</v>
      </c>
      <c r="B83" s="4" t="s">
        <v>504</v>
      </c>
      <c r="C83" s="4" t="s">
        <v>26</v>
      </c>
      <c r="D83" s="4" t="s">
        <v>13</v>
      </c>
      <c r="E83" s="4">
        <v>63801</v>
      </c>
      <c r="F83" s="5" t="s">
        <v>397</v>
      </c>
      <c r="G83" s="5" t="s">
        <v>398</v>
      </c>
      <c r="H83" s="5" t="s">
        <v>399</v>
      </c>
      <c r="I83" s="1" t="s">
        <v>505</v>
      </c>
      <c r="J83" s="11">
        <v>104763</v>
      </c>
    </row>
    <row r="84" spans="1:11" ht="24.95" customHeight="1" x14ac:dyDescent="0.2">
      <c r="A84" s="3" t="s">
        <v>271</v>
      </c>
      <c r="B84" s="4" t="s">
        <v>349</v>
      </c>
      <c r="C84" s="4" t="s">
        <v>12</v>
      </c>
      <c r="D84" s="4" t="s">
        <v>13</v>
      </c>
      <c r="E84" s="4">
        <v>63640</v>
      </c>
      <c r="F84" s="5" t="s">
        <v>272</v>
      </c>
      <c r="I84" t="s">
        <v>571</v>
      </c>
      <c r="J84" s="11">
        <v>104822</v>
      </c>
    </row>
    <row r="85" spans="1:11" ht="24.95" customHeight="1" x14ac:dyDescent="0.2">
      <c r="A85" s="3" t="s">
        <v>573</v>
      </c>
      <c r="B85" s="4" t="s">
        <v>574</v>
      </c>
      <c r="C85" s="4" t="s">
        <v>147</v>
      </c>
      <c r="D85" s="4" t="s">
        <v>13</v>
      </c>
      <c r="E85" s="4">
        <v>63670</v>
      </c>
      <c r="F85" s="5" t="s">
        <v>575</v>
      </c>
      <c r="G85" s="5" t="s">
        <v>576</v>
      </c>
      <c r="H85" s="5" t="s">
        <v>577</v>
      </c>
      <c r="I85" s="1" t="s">
        <v>578</v>
      </c>
      <c r="J85" s="11">
        <v>107619</v>
      </c>
    </row>
    <row r="86" spans="1:11" ht="24.95" customHeight="1" x14ac:dyDescent="0.2">
      <c r="A86" s="3" t="s">
        <v>563</v>
      </c>
      <c r="B86" s="4" t="s">
        <v>551</v>
      </c>
      <c r="C86" s="4" t="s">
        <v>32</v>
      </c>
      <c r="D86" s="4" t="s">
        <v>13</v>
      </c>
      <c r="E86" s="4">
        <v>63901</v>
      </c>
      <c r="G86" s="5" t="s">
        <v>552</v>
      </c>
      <c r="H86" s="5" t="s">
        <v>553</v>
      </c>
      <c r="I86" s="51" t="s">
        <v>554</v>
      </c>
      <c r="J86" s="11">
        <v>105978</v>
      </c>
      <c r="K86" s="5"/>
    </row>
    <row r="87" spans="1:11" ht="24.95" customHeight="1" x14ac:dyDescent="0.2">
      <c r="A87" s="3" t="s">
        <v>171</v>
      </c>
      <c r="B87" s="4" t="s">
        <v>254</v>
      </c>
      <c r="C87" s="4" t="s">
        <v>10</v>
      </c>
      <c r="D87" s="4" t="s">
        <v>13</v>
      </c>
      <c r="E87" s="4">
        <v>63755</v>
      </c>
      <c r="F87" s="5" t="s">
        <v>141</v>
      </c>
      <c r="G87" s="5" t="s">
        <v>142</v>
      </c>
      <c r="H87" s="5" t="s">
        <v>143</v>
      </c>
      <c r="I87" s="15" t="s">
        <v>144</v>
      </c>
      <c r="J87" s="11">
        <v>105070</v>
      </c>
    </row>
    <row r="88" spans="1:11" ht="24.95" customHeight="1" x14ac:dyDescent="0.2">
      <c r="A88" s="3" t="s">
        <v>330</v>
      </c>
      <c r="B88" s="4" t="s">
        <v>572</v>
      </c>
      <c r="C88" s="4" t="s">
        <v>93</v>
      </c>
      <c r="D88" s="4" t="s">
        <v>13</v>
      </c>
      <c r="E88" s="4">
        <v>63857</v>
      </c>
      <c r="H88" s="5" t="s">
        <v>417</v>
      </c>
      <c r="I88" s="1" t="s">
        <v>257</v>
      </c>
      <c r="J88" s="11">
        <v>105159</v>
      </c>
    </row>
    <row r="89" spans="1:11" ht="24.95" customHeight="1" x14ac:dyDescent="0.2">
      <c r="A89" s="3" t="s">
        <v>472</v>
      </c>
      <c r="B89" s="4" t="s">
        <v>420</v>
      </c>
      <c r="C89" s="4" t="s">
        <v>516</v>
      </c>
      <c r="D89" s="4" t="s">
        <v>13</v>
      </c>
      <c r="E89" s="4">
        <v>63122</v>
      </c>
      <c r="F89" s="5" t="s">
        <v>421</v>
      </c>
      <c r="G89" s="8" t="s">
        <v>422</v>
      </c>
      <c r="H89" s="5" t="s">
        <v>423</v>
      </c>
      <c r="I89" s="1" t="s">
        <v>424</v>
      </c>
      <c r="J89" s="11">
        <v>101757</v>
      </c>
    </row>
    <row r="90" spans="1:11" ht="24.95" customHeight="1" x14ac:dyDescent="0.2">
      <c r="A90" s="3" t="s">
        <v>145</v>
      </c>
      <c r="B90" s="4" t="s">
        <v>146</v>
      </c>
      <c r="C90" s="4" t="s">
        <v>147</v>
      </c>
      <c r="D90" s="4" t="s">
        <v>13</v>
      </c>
      <c r="E90" s="4">
        <v>63670</v>
      </c>
      <c r="F90" s="5" t="s">
        <v>269</v>
      </c>
      <c r="G90" s="5" t="s">
        <v>148</v>
      </c>
      <c r="H90" s="5" t="s">
        <v>437</v>
      </c>
      <c r="I90" s="14" t="s">
        <v>353</v>
      </c>
      <c r="J90" s="36">
        <v>102016</v>
      </c>
    </row>
    <row r="91" spans="1:11" ht="24.95" customHeight="1" x14ac:dyDescent="0.2">
      <c r="A91" s="3" t="s">
        <v>149</v>
      </c>
      <c r="B91" s="4" t="s">
        <v>150</v>
      </c>
      <c r="C91" s="4" t="s">
        <v>58</v>
      </c>
      <c r="D91" s="4" t="s">
        <v>13</v>
      </c>
      <c r="E91" s="4">
        <v>63628</v>
      </c>
      <c r="F91" s="5" t="s">
        <v>151</v>
      </c>
      <c r="H91" s="5" t="s">
        <v>438</v>
      </c>
      <c r="I91" s="1" t="s">
        <v>525</v>
      </c>
      <c r="J91" s="11">
        <v>105331</v>
      </c>
    </row>
    <row r="92" spans="1:11" ht="24.95" customHeight="1" x14ac:dyDescent="0.2">
      <c r="A92" s="3" t="s">
        <v>152</v>
      </c>
      <c r="B92" s="4" t="s">
        <v>243</v>
      </c>
      <c r="C92" s="4" t="s">
        <v>53</v>
      </c>
      <c r="D92" s="4" t="s">
        <v>13</v>
      </c>
      <c r="E92" s="4">
        <v>63703</v>
      </c>
      <c r="F92" s="5" t="s">
        <v>153</v>
      </c>
      <c r="G92" s="5" t="s">
        <v>154</v>
      </c>
      <c r="H92" s="5" t="s">
        <v>155</v>
      </c>
      <c r="I92" s="1" t="s">
        <v>270</v>
      </c>
      <c r="J92" s="11">
        <v>101376</v>
      </c>
    </row>
    <row r="93" spans="1:11" ht="24.95" customHeight="1" x14ac:dyDescent="0.2">
      <c r="A93" s="3" t="s">
        <v>312</v>
      </c>
      <c r="B93" s="4" t="s">
        <v>313</v>
      </c>
      <c r="C93" s="4" t="s">
        <v>19</v>
      </c>
      <c r="D93" s="4" t="s">
        <v>13</v>
      </c>
      <c r="E93" s="4">
        <v>63845</v>
      </c>
      <c r="F93" s="5" t="s">
        <v>161</v>
      </c>
      <c r="G93" s="5" t="s">
        <v>162</v>
      </c>
      <c r="H93" s="5" t="s">
        <v>492</v>
      </c>
      <c r="I93" s="1" t="s">
        <v>583</v>
      </c>
      <c r="J93" s="11">
        <v>101481</v>
      </c>
    </row>
    <row r="94" spans="1:11" ht="24.95" customHeight="1" x14ac:dyDescent="0.2">
      <c r="A94" s="3" t="s">
        <v>156</v>
      </c>
      <c r="B94" s="4" t="s">
        <v>157</v>
      </c>
      <c r="C94" s="4" t="s">
        <v>20</v>
      </c>
      <c r="D94" s="4" t="s">
        <v>13</v>
      </c>
      <c r="E94" s="4">
        <v>63845</v>
      </c>
      <c r="F94" s="5" t="s">
        <v>158</v>
      </c>
      <c r="G94" s="5" t="s">
        <v>158</v>
      </c>
      <c r="H94" s="5" t="s">
        <v>506</v>
      </c>
      <c r="I94" s="1" t="s">
        <v>216</v>
      </c>
      <c r="J94" s="11">
        <v>101498</v>
      </c>
    </row>
    <row r="95" spans="1:11" ht="24.95" customHeight="1" x14ac:dyDescent="0.2">
      <c r="A95" s="3" t="s">
        <v>159</v>
      </c>
      <c r="B95" s="4" t="s">
        <v>160</v>
      </c>
      <c r="C95" s="4" t="s">
        <v>19</v>
      </c>
      <c r="D95" s="4" t="s">
        <v>13</v>
      </c>
      <c r="E95" s="4">
        <v>63841</v>
      </c>
      <c r="F95" s="5" t="s">
        <v>161</v>
      </c>
      <c r="G95" s="5" t="s">
        <v>162</v>
      </c>
      <c r="H95" s="5" t="s">
        <v>163</v>
      </c>
      <c r="I95" s="1" t="s">
        <v>380</v>
      </c>
      <c r="J95" s="11">
        <v>101502</v>
      </c>
    </row>
    <row r="96" spans="1:11" ht="24.95" customHeight="1" x14ac:dyDescent="0.2">
      <c r="A96" s="3" t="s">
        <v>164</v>
      </c>
      <c r="B96" s="4" t="s">
        <v>324</v>
      </c>
      <c r="C96" s="4" t="s">
        <v>26</v>
      </c>
      <c r="D96" s="4" t="s">
        <v>13</v>
      </c>
      <c r="E96" s="4">
        <v>63801</v>
      </c>
      <c r="F96" s="5" t="s">
        <v>217</v>
      </c>
      <c r="G96" s="5" t="s">
        <v>218</v>
      </c>
      <c r="I96" s="1" t="s">
        <v>219</v>
      </c>
      <c r="J96" s="11">
        <v>101525</v>
      </c>
    </row>
    <row r="97" spans="1:10" ht="24.95" customHeight="1" x14ac:dyDescent="0.2">
      <c r="A97" s="3" t="s">
        <v>284</v>
      </c>
      <c r="B97" s="4" t="s">
        <v>276</v>
      </c>
      <c r="C97" s="4" t="s">
        <v>12</v>
      </c>
      <c r="D97" s="4" t="s">
        <v>13</v>
      </c>
      <c r="E97" s="4">
        <v>63640</v>
      </c>
      <c r="F97" s="5" t="s">
        <v>277</v>
      </c>
      <c r="G97" s="5" t="s">
        <v>439</v>
      </c>
      <c r="H97" s="5" t="s">
        <v>440</v>
      </c>
      <c r="I97" s="1" t="s">
        <v>381</v>
      </c>
      <c r="J97" s="11">
        <v>101539</v>
      </c>
    </row>
    <row r="98" spans="1:10" ht="24.95" customHeight="1" x14ac:dyDescent="0.2">
      <c r="A98" s="3" t="s">
        <v>165</v>
      </c>
      <c r="B98" s="4" t="s">
        <v>166</v>
      </c>
      <c r="C98" s="4" t="s">
        <v>16</v>
      </c>
      <c r="D98" s="4" t="s">
        <v>13</v>
      </c>
      <c r="E98" s="4">
        <v>63019</v>
      </c>
      <c r="F98" s="5" t="s">
        <v>543</v>
      </c>
      <c r="G98" s="5" t="s">
        <v>223</v>
      </c>
      <c r="I98" s="1" t="s">
        <v>526</v>
      </c>
      <c r="J98" s="11">
        <v>101586</v>
      </c>
    </row>
    <row r="99" spans="1:10" ht="24.95" customHeight="1" x14ac:dyDescent="0.2">
      <c r="A99" s="3" t="s">
        <v>172</v>
      </c>
      <c r="B99" s="4" t="s">
        <v>549</v>
      </c>
      <c r="C99" s="4" t="s">
        <v>10</v>
      </c>
      <c r="D99" s="4" t="s">
        <v>13</v>
      </c>
      <c r="E99" s="4">
        <v>63755</v>
      </c>
      <c r="F99" s="5" t="s">
        <v>294</v>
      </c>
      <c r="G99" s="5" t="s">
        <v>167</v>
      </c>
      <c r="H99" s="5" t="s">
        <v>351</v>
      </c>
      <c r="I99" s="1" t="s">
        <v>295</v>
      </c>
      <c r="J99" s="11">
        <v>101611</v>
      </c>
    </row>
    <row r="100" spans="1:10" ht="24.95" customHeight="1" x14ac:dyDescent="0.2">
      <c r="A100" s="3" t="s">
        <v>164</v>
      </c>
      <c r="B100" s="4" t="s">
        <v>324</v>
      </c>
      <c r="C100" s="4" t="s">
        <v>26</v>
      </c>
      <c r="D100" s="4" t="s">
        <v>13</v>
      </c>
      <c r="E100" s="4">
        <v>63801</v>
      </c>
      <c r="F100" s="5" t="s">
        <v>217</v>
      </c>
      <c r="G100" s="5" t="s">
        <v>218</v>
      </c>
      <c r="I100" s="1" t="s">
        <v>219</v>
      </c>
      <c r="J100" s="11">
        <v>101525</v>
      </c>
    </row>
    <row r="101" spans="1:10" ht="24.95" customHeight="1" x14ac:dyDescent="0.2">
      <c r="A101" s="3" t="s">
        <v>284</v>
      </c>
      <c r="B101" s="4" t="s">
        <v>276</v>
      </c>
      <c r="C101" s="4" t="s">
        <v>12</v>
      </c>
      <c r="D101" s="4" t="s">
        <v>13</v>
      </c>
      <c r="E101" s="4">
        <v>63640</v>
      </c>
      <c r="F101" s="5" t="s">
        <v>277</v>
      </c>
      <c r="G101" s="5" t="s">
        <v>439</v>
      </c>
      <c r="H101" s="5" t="s">
        <v>440</v>
      </c>
      <c r="I101" s="1" t="s">
        <v>381</v>
      </c>
      <c r="J101" s="11">
        <v>101539</v>
      </c>
    </row>
    <row r="102" spans="1:10" ht="24.95" customHeight="1" x14ac:dyDescent="0.2">
      <c r="A102" s="3" t="s">
        <v>165</v>
      </c>
      <c r="B102" s="4" t="s">
        <v>166</v>
      </c>
      <c r="C102" s="4" t="s">
        <v>16</v>
      </c>
      <c r="D102" s="4" t="s">
        <v>13</v>
      </c>
      <c r="E102" s="4">
        <v>63019</v>
      </c>
      <c r="F102" s="5" t="s">
        <v>543</v>
      </c>
      <c r="G102" s="5" t="s">
        <v>223</v>
      </c>
      <c r="I102" s="1" t="s">
        <v>526</v>
      </c>
      <c r="J102" s="11">
        <v>101586</v>
      </c>
    </row>
    <row r="103" spans="1:10" ht="24.95" customHeight="1" x14ac:dyDescent="0.2">
      <c r="A103" s="3" t="s">
        <v>172</v>
      </c>
      <c r="B103" s="4" t="s">
        <v>549</v>
      </c>
      <c r="C103" s="4" t="s">
        <v>10</v>
      </c>
      <c r="D103" s="4" t="s">
        <v>13</v>
      </c>
      <c r="E103" s="4">
        <v>63755</v>
      </c>
      <c r="F103" s="5" t="s">
        <v>294</v>
      </c>
      <c r="G103" s="5" t="s">
        <v>167</v>
      </c>
      <c r="H103" s="5" t="s">
        <v>351</v>
      </c>
      <c r="I103" s="1" t="s">
        <v>584</v>
      </c>
      <c r="J103" s="11">
        <v>101611</v>
      </c>
    </row>
    <row r="104" spans="1:10" ht="24.95" customHeight="1" x14ac:dyDescent="0.2">
      <c r="A104" s="3"/>
      <c r="E104" s="4"/>
      <c r="I104" s="1"/>
      <c r="J104" s="11"/>
    </row>
    <row r="105" spans="1:10" ht="24.95" customHeight="1" x14ac:dyDescent="0.3">
      <c r="A105" s="3"/>
      <c r="B105" s="50" t="s">
        <v>564</v>
      </c>
      <c r="E105" s="4"/>
      <c r="I105" s="1"/>
    </row>
    <row r="106" spans="1:10" ht="24.95" customHeight="1" x14ac:dyDescent="0.2">
      <c r="A106" s="18"/>
      <c r="B106" s="18"/>
      <c r="C106" s="18"/>
      <c r="D106" s="18"/>
      <c r="E106" s="19"/>
      <c r="F106" s="19"/>
      <c r="G106" s="19"/>
      <c r="H106" s="19"/>
      <c r="I106" s="11"/>
    </row>
    <row r="107" spans="1:10" ht="24.95" customHeight="1" x14ac:dyDescent="0.2">
      <c r="A107" s="18"/>
      <c r="B107" s="18"/>
      <c r="C107" s="18"/>
      <c r="D107" s="18"/>
      <c r="E107" s="19"/>
      <c r="F107" s="19"/>
      <c r="G107" s="19"/>
      <c r="H107" s="19"/>
      <c r="I107" s="11"/>
    </row>
    <row r="108" spans="1:10" ht="24.95" customHeight="1" x14ac:dyDescent="0.2">
      <c r="A108" s="18"/>
      <c r="B108" s="18"/>
      <c r="C108" s="18"/>
      <c r="D108" s="18"/>
      <c r="E108" s="19"/>
      <c r="F108" s="19"/>
      <c r="G108" s="19"/>
      <c r="H108" s="19"/>
      <c r="I108" s="11"/>
    </row>
    <row r="109" spans="1:10" ht="24.95" customHeight="1" x14ac:dyDescent="0.2"/>
    <row r="110" spans="1:10" ht="24.95" customHeight="1" x14ac:dyDescent="0.2"/>
    <row r="111" spans="1:10" ht="24.95" customHeight="1" x14ac:dyDescent="0.2"/>
    <row r="112" spans="1:10"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row r="135" ht="24.95" customHeight="1" x14ac:dyDescent="0.2"/>
    <row r="136" ht="24.95" customHeight="1" x14ac:dyDescent="0.2"/>
    <row r="137" ht="24.95" customHeight="1" x14ac:dyDescent="0.2"/>
    <row r="138" ht="24.95" customHeight="1" x14ac:dyDescent="0.2"/>
    <row r="139" ht="24.95" customHeight="1" x14ac:dyDescent="0.2"/>
    <row r="140" ht="24.95" customHeight="1" x14ac:dyDescent="0.2"/>
    <row r="141" ht="24.95" customHeight="1" x14ac:dyDescent="0.2"/>
    <row r="142" ht="24.95" customHeight="1" x14ac:dyDescent="0.2"/>
    <row r="143" ht="24.95" customHeight="1" x14ac:dyDescent="0.2"/>
    <row r="14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sheetData>
  <phoneticPr fontId="0" type="noConversion"/>
  <printOptions horizontalCentered="1" gridLines="1"/>
  <pageMargins left="0.75" right="0" top="0.47" bottom="0.5" header="0" footer="0"/>
  <pageSetup scale="70" firstPageNumber="2" orientation="landscape" useFirstPageNumber="1" horizontalDpi="300" verticalDpi="300" r:id="rId1"/>
  <headerFooter alignWithMargins="0">
    <oddHeader>&amp;C2007
 SEMOFOA MEMBER LIST&amp;RPage &amp;P</oddHeader>
    <oddFooter>&amp;L* new member&amp;R&amp;D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MEMBER LIST</vt:lpstr>
      <vt:lpstr>PAGES 2-4</vt:lpstr>
      <vt:lpstr>Sheet8</vt:lpstr>
      <vt:lpstr>Sheet9</vt:lpstr>
      <vt:lpstr>Sheet10</vt:lpstr>
      <vt:lpstr>Sheet11</vt:lpstr>
      <vt:lpstr>Sheet12</vt:lpstr>
      <vt:lpstr>Sheet13</vt:lpstr>
      <vt:lpstr>Sheet14</vt:lpstr>
      <vt:lpstr>Sheet15</vt:lpstr>
      <vt:lpstr>Sheet16</vt:lpstr>
      <vt:lpstr>Compatibility Report</vt:lpstr>
      <vt:lpstr>'MEMBER LIST'!Print_Area</vt:lpstr>
      <vt:lpstr>'PAGES 2-4'!Print_Area</vt:lpstr>
      <vt:lpstr>'PAGES 2-4'!Print_Titles</vt:lpstr>
    </vt:vector>
  </TitlesOfParts>
  <Company>PREFERED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PREFERED CUSTOMER</dc:creator>
  <cp:lastModifiedBy>Rick Williams</cp:lastModifiedBy>
  <cp:lastPrinted>2019-05-09T18:03:20Z</cp:lastPrinted>
  <dcterms:created xsi:type="dcterms:W3CDTF">1996-08-15T20:39:31Z</dcterms:created>
  <dcterms:modified xsi:type="dcterms:W3CDTF">2023-08-21T20:53:45Z</dcterms:modified>
</cp:coreProperties>
</file>